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10245" tabRatio="382"/>
  </bookViews>
  <sheets>
    <sheet name="Перечень" sheetId="12" r:id="rId1"/>
  </sheets>
  <definedNames>
    <definedName name="_xlnm._FilterDatabase" localSheetId="0" hidden="1">Перечень!$A$10:$AQ$31</definedName>
    <definedName name="_xlnm.Print_Titles" localSheetId="0">Перечень!$10:$10</definedName>
  </definedNames>
  <calcPr calcId="125725"/>
</workbook>
</file>

<file path=xl/calcChain.xml><?xml version="1.0" encoding="utf-8"?>
<calcChain xmlns="http://schemas.openxmlformats.org/spreadsheetml/2006/main">
  <c r="W31" i="12"/>
  <c r="W30"/>
  <c r="W29"/>
  <c r="W28"/>
  <c r="W27"/>
  <c r="W11"/>
</calcChain>
</file>

<file path=xl/sharedStrings.xml><?xml version="1.0" encoding="utf-8"?>
<sst xmlns="http://schemas.openxmlformats.org/spreadsheetml/2006/main" count="625" uniqueCount="209">
  <si>
    <t xml:space="preserve">Тарногский  Городок </t>
  </si>
  <si>
    <t xml:space="preserve">здание </t>
  </si>
  <si>
    <t xml:space="preserve">площадь </t>
  </si>
  <si>
    <t>№ п/п</t>
  </si>
  <si>
    <t>Полное наименование</t>
  </si>
  <si>
    <t>ОГРН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</si>
  <si>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</si>
  <si>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</si>
  <si>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</si>
  <si>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</si>
  <si>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</si>
  <si>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</si>
  <si>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</si>
  <si>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ИНН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</si>
  <si>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</si>
  <si>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</si>
  <si>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</si>
  <si>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</si>
  <si>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</si>
  <si>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Вологодская область</t>
  </si>
  <si>
    <t>улица</t>
  </si>
  <si>
    <t>кв. м</t>
  </si>
  <si>
    <t>село</t>
  </si>
  <si>
    <t>кадастровый</t>
  </si>
  <si>
    <t>Постановление</t>
  </si>
  <si>
    <t xml:space="preserve">линейная </t>
  </si>
  <si>
    <t>ООО "Дорстрой"</t>
  </si>
  <si>
    <t>35:08:0106004:119</t>
  </si>
  <si>
    <t>0000001</t>
  </si>
  <si>
    <t xml:space="preserve">земельный участок </t>
  </si>
  <si>
    <t>Российская  Федерация, Вологодская  область, с. Тарногский  Городок</t>
  </si>
  <si>
    <r>
      <t>Наименование субъекта Российской Федерации</t>
    </r>
    <r>
      <rPr>
        <vertAlign val="superscript"/>
        <sz val="8"/>
        <rFont val="Times New Roman"/>
        <family val="1"/>
        <charset val="204"/>
      </rPr>
      <t>3</t>
    </r>
  </si>
  <si>
    <t>0000057</t>
  </si>
  <si>
    <t>транспортное средство</t>
  </si>
  <si>
    <t>А764КК35</t>
  </si>
  <si>
    <t>Прочие грузовые</t>
  </si>
  <si>
    <t>ЗИЛ-130В</t>
  </si>
  <si>
    <t>0000254</t>
  </si>
  <si>
    <t>АВ125835</t>
  </si>
  <si>
    <t>Цистерна</t>
  </si>
  <si>
    <t>ТЦ-10А</t>
  </si>
  <si>
    <t>земельный участок</t>
  </si>
  <si>
    <t>0004711</t>
  </si>
  <si>
    <t>35:08:0101003:450</t>
  </si>
  <si>
    <t>гараж бревенчатый- склад</t>
  </si>
  <si>
    <t>35:08:0101003:782</t>
  </si>
  <si>
    <t>0000077</t>
  </si>
  <si>
    <t>Российская  Федерация, Вологодская  область, с. Тарногский  Городок ,ул.Пограничная,д.32а</t>
  </si>
  <si>
    <t>иное</t>
  </si>
  <si>
    <t>пневмомолот</t>
  </si>
  <si>
    <t>0000246</t>
  </si>
  <si>
    <t>кран-балка</t>
  </si>
  <si>
    <t>0006712</t>
  </si>
  <si>
    <t>5070 ВА 35</t>
  </si>
  <si>
    <t xml:space="preserve">прицеп тракторный </t>
  </si>
  <si>
    <t>2ПТС-4МОД.785А</t>
  </si>
  <si>
    <t>0000262</t>
  </si>
  <si>
    <t>недвижимое</t>
  </si>
  <si>
    <t>0004789</t>
  </si>
  <si>
    <t>Российская  Федерация, Вологодская  область, Тарногский  район</t>
  </si>
  <si>
    <t>движимое</t>
  </si>
  <si>
    <t>трактор</t>
  </si>
  <si>
    <t>35 ОО 0506</t>
  </si>
  <si>
    <t>Т-150К</t>
  </si>
  <si>
    <t>0007502</t>
  </si>
  <si>
    <t>Верховский Погост</t>
  </si>
  <si>
    <t>35:08:0201020:97</t>
  </si>
  <si>
    <t>часть нежилого помещения</t>
  </si>
  <si>
    <t>0004790</t>
  </si>
  <si>
    <t xml:space="preserve">трактор </t>
  </si>
  <si>
    <t>35 ОО 0512</t>
  </si>
  <si>
    <t xml:space="preserve">«Беларусь» </t>
  </si>
  <si>
    <t>ЮМЗ-6КЛ</t>
  </si>
  <si>
    <t>35:08:0106004:207</t>
  </si>
  <si>
    <t>0006735</t>
  </si>
  <si>
    <t>0006588</t>
  </si>
  <si>
    <t>5599ВТ35</t>
  </si>
  <si>
    <t>МТЗ-82.1</t>
  </si>
  <si>
    <t>0006589</t>
  </si>
  <si>
    <t>5598 ВТ 35</t>
  </si>
  <si>
    <t>2ПТС-4 М-887Б</t>
  </si>
  <si>
    <t>"</t>
  </si>
  <si>
    <t>Вологодская  область, с. Тарногский  Городок, ул. Пограничная,                  дом 32 б</t>
  </si>
  <si>
    <t>−</t>
  </si>
  <si>
    <t>ООО "Тарнога-ЖилКомсервис"</t>
  </si>
  <si>
    <t>Индивидуальный предприниматель Чугреева В.М.</t>
  </si>
  <si>
    <t>индивидуальный предприниматель Фирсов А.А.</t>
  </si>
  <si>
    <t>0000034</t>
  </si>
  <si>
    <t>35:08:0103006:102</t>
  </si>
  <si>
    <t>Гаражный бокс</t>
  </si>
  <si>
    <t>0000399</t>
  </si>
  <si>
    <t>Вологодская  область, с. Тарногский  Городок, ул. Пограничная, дом 2 а</t>
  </si>
  <si>
    <t>35:08:0104001:39</t>
  </si>
  <si>
    <t>нежилое помещение</t>
  </si>
  <si>
    <t>Вологодская область, Тарногский район, с/п Маркушевское, д. Сергиевская</t>
  </si>
  <si>
    <t>деревня</t>
  </si>
  <si>
    <t>Сергиевская</t>
  </si>
  <si>
    <t>35:08:0203056:160</t>
  </si>
  <si>
    <t>35:08:0203056:161</t>
  </si>
  <si>
    <t>35:08:0203011:863</t>
  </si>
  <si>
    <t>35:08:0106004:208</t>
  </si>
  <si>
    <t>СПК "Сухонец"</t>
  </si>
  <si>
    <t>0007877</t>
  </si>
  <si>
    <t>Индивидуальный предприниматель Зыков А.М.</t>
  </si>
  <si>
    <t>ООО "Услуга"</t>
  </si>
  <si>
    <t>ООО"Сергиев дом"</t>
  </si>
  <si>
    <t xml:space="preserve">Перечень  </t>
  </si>
  <si>
    <t>Номер в реестре имущества ( уникальный  номер объекта в реестре государственного или муниципального имущества)</t>
  </si>
  <si>
    <t>Наименование  населенного пункта</t>
  </si>
  <si>
    <t>Наименование объекта адресации "Земельный участок" и номер земельного участка или тип и номер здания (строения),сооружения</t>
  </si>
  <si>
    <t>Тип и номер помещения, расположенного в здании или сооружении (согласно почтовому адресу объекта)</t>
  </si>
  <si>
    <t>Вид объекта недвижимости; движимое имущество</t>
  </si>
  <si>
    <t>Номер части объекта недвижимости согласно сведениям Единого государственного реестра недвижимости</t>
  </si>
  <si>
    <t>Кадастровый номер</t>
  </si>
  <si>
    <t>номер</t>
  </si>
  <si>
    <t>Тип (кадастровый, условный(при наличии)</t>
  </si>
  <si>
    <t>Основная характеристика объекта недвижимости</t>
  </si>
  <si>
    <t>фактическое значение/ проектируемое значение (для зданий.сооружений,строительство которых не завершено))</t>
  </si>
  <si>
    <t>единица измерения (для площади-кв.м.; для протяженности-м; для глубины залегания-м;для объема куб.м.) 
(для площади - кв. м; для протяженности - м; для глубины 
залегания - м; для объема - куб. м</t>
  </si>
  <si>
    <t>вид или виды разрешенного использования земельного участка,здания,сооружения,помещения</t>
  </si>
  <si>
    <t>Сведения о движимом имуществе (характеристики движимого имущества (при наличии)</t>
  </si>
  <si>
    <t>Состав ( принадлежности) имущества</t>
  </si>
  <si>
    <t>полное наименование</t>
  </si>
  <si>
    <t>арендатор (пользователь)</t>
  </si>
  <si>
    <t>правообладатель</t>
  </si>
  <si>
    <t>документы -основание</t>
  </si>
  <si>
    <t>дата заключения договора</t>
  </si>
  <si>
    <t>дата окончания действия договора</t>
  </si>
  <si>
    <t>Указать одно из значений:
 в перечне  
(изменениях в перечень)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</si>
  <si>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</si>
  <si>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</si>
  <si>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</si>
  <si>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</si>
  <si>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</si>
  <si>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Адрес (местоположение)
объекта</t>
  </si>
  <si>
    <t>здание, 32б</t>
  </si>
  <si>
    <t>нежилое</t>
  </si>
  <si>
    <t>1023501493311</t>
  </si>
  <si>
    <t>право муниципальной собственности</t>
  </si>
  <si>
    <t>о</t>
  </si>
  <si>
    <t>3517000563</t>
  </si>
  <si>
    <t xml:space="preserve">село Тарногский  Городок </t>
  </si>
  <si>
    <t>здание,1ж</t>
  </si>
  <si>
    <t>земли населенных пунктов</t>
  </si>
  <si>
    <t>здание, д.2</t>
  </si>
  <si>
    <t xml:space="preserve">Тарногский  Городок  </t>
  </si>
  <si>
    <t>Вологодская область, Тарногский район, с. Тарногский Городок, ул. Пионерская, д.1а</t>
  </si>
  <si>
    <t>Тарногский Городок</t>
  </si>
  <si>
    <t>здание, 1а</t>
  </si>
  <si>
    <t>здание,2а</t>
  </si>
  <si>
    <t>1023501493091</t>
  </si>
  <si>
    <t>п.2 ст.3.3. Федерального закона от 25.10.2001  № 137-ФЗ "О введении в действие Земельного кодекса Российской Федерации"</t>
  </si>
  <si>
    <t>для складирования древесины</t>
  </si>
  <si>
    <t>для производства деревянных срубов</t>
  </si>
  <si>
    <t>для производственных нужд</t>
  </si>
  <si>
    <t>Здание гаража на 15 автомашин</t>
  </si>
  <si>
    <t>обслуживание автотранспорта</t>
  </si>
  <si>
    <t>прицеп тракторный</t>
  </si>
  <si>
    <t xml:space="preserve">Российская Федерация, Вологодская область, Тарногский муниципальный район, сельское поселение Верховское, с Верховский Погост, д. 2 </t>
  </si>
  <si>
    <t>предприятия IV-V класса вредности по классификации СанПиН, для размещения объектов, характерных для населенных пунктов</t>
  </si>
  <si>
    <t>Российская Федерация, Вологодская область, Тарногский район, сельское поселение Тарногское, с. Тарногский Городок, ул. Пограничная,36б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</si>
  <si>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</si>
  <si>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Техническое состояние объекта недвижимости (при наличии сведений)</t>
  </si>
  <si>
    <t>Орган государственной власти, орган местного самоуправления, организация, предоставляющие имущество субъектам малого и среднего предпринимательства</t>
  </si>
  <si>
    <t>Субъект малого и среднего предпринимательства, которому имущество предоставлено во владение и (или) в пользование</t>
  </si>
  <si>
    <t>площадь-для земельных участков, зданий (строений),помещений; протяженность,объем,площадь,глубина залегания-для сооружений; протяженность, объем,площадь,глубина залегания согласно проектной документации для зданий (строений),сооружений,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</si>
  <si>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</si>
  <si>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вид права, на котором правообладатель владеет имуществом</t>
  </si>
  <si>
    <t>Российская Федерация, Вологодская  область, с. Тарногский  Городок, ул. Гагарина, дом 1Ж</t>
  </si>
  <si>
    <t>0002383</t>
  </si>
  <si>
    <t>Российская Федерация, Вологодская  область, Тарногский район, Маркушевский с/с,д. Заречье, ул. Молодежная,д.7а</t>
  </si>
  <si>
    <t>д. Заречье</t>
  </si>
  <si>
    <t>здание 7А</t>
  </si>
  <si>
    <t>здание</t>
  </si>
  <si>
    <t>35:08:0402007:14</t>
  </si>
  <si>
    <t>35:08:0203030:551</t>
  </si>
  <si>
    <t>0002384</t>
  </si>
  <si>
    <t>Российская Федерация, Вологодская  область, Тарногский район, Маркушевский с/с,д. Заречье, ул. Молодежная,д.7б</t>
  </si>
  <si>
    <t>здание 7Б</t>
  </si>
  <si>
    <t>35:08:0203030:412</t>
  </si>
  <si>
    <t>0004835</t>
  </si>
  <si>
    <t>для иных видов использования, характерных для населенных пунктов</t>
  </si>
  <si>
    <t>Российская Федерация, Вологодская  область, Тарногский муниципальный район, Заборское сельское поселение,село Красное, улица Красная,дом 27</t>
  </si>
  <si>
    <t>Тарногский муниципальный округ Вологодской области</t>
  </si>
  <si>
    <t>Тарногский сектор</t>
  </si>
  <si>
    <t>Маркушевский сектор</t>
  </si>
  <si>
    <t>Верховский сектор</t>
  </si>
  <si>
    <t>Заборский сектор</t>
  </si>
  <si>
    <t>с.Красное</t>
  </si>
  <si>
    <t>помещение</t>
  </si>
  <si>
    <t>Красная</t>
  </si>
  <si>
    <t>35:08:0201034:708</t>
  </si>
  <si>
    <t>в перечне</t>
  </si>
  <si>
    <t>0008444</t>
  </si>
  <si>
    <t>Российская Федерация, Вологодская  область, Тарногский муниципальный район,село Тарносгкий Городок, улица Советская,дом 30</t>
  </si>
  <si>
    <t>с.Тарногский Городок</t>
  </si>
  <si>
    <t>Комитет по управлению имуществом администрации Тарногского муниципального округа</t>
  </si>
  <si>
    <t>здание ,30</t>
  </si>
  <si>
    <t>2(позиция по плану строенияя)</t>
  </si>
  <si>
    <t xml:space="preserve">Приложение                                                           к постановлению администрации округа  от 04.05.2023 № 348       
</t>
  </si>
  <si>
    <t>муниципального  имущества,  предназначенного  для  передачи  во  владение  и  (или)  пользование  субъектам малого и  среднего  предпринимательства  и  организациям, образующим инфраструктуру поддержки субъектов  малого  и  среднего предпринимательства и организациям, образующим инфраструктуру поддержки субъектов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</t>
  </si>
  <si>
    <t xml:space="preserve">Российская  Федерация, Вологодская  область, с. Тарногский  Городок </t>
  </si>
  <si>
    <t>Российская Федерация, Вологодская область, с.Тарногский Городок</t>
  </si>
  <si>
    <t>Российская Федерация, Вологодская область, Тарногский район</t>
  </si>
  <si>
    <t>Российская Федерация, Вологодская область, Тарногский район, сельское поселение Тарногское, с. Тарногский Городок, ул. Шебеньгская</t>
  </si>
  <si>
    <t>Администрации Тарногского муниципального округа</t>
  </si>
  <si>
    <t>оперативное управление</t>
  </si>
  <si>
    <t>1223500014330</t>
  </si>
  <si>
    <t>3517004631</t>
  </si>
</sst>
</file>

<file path=xl/styles.xml><?xml version="1.0" encoding="utf-8"?>
<styleSheet xmlns="http://schemas.openxmlformats.org/spreadsheetml/2006/main">
  <numFmts count="1">
    <numFmt numFmtId="164" formatCode="dd/mm/yy;@"/>
  </numFmts>
  <fonts count="1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1" fontId="7" fillId="2" borderId="1" xfId="0" applyNumberFormat="1" applyFont="1" applyFill="1" applyBorder="1" applyAlignment="1">
      <alignment horizontal="center" vertical="center" textRotation="90" wrapText="1"/>
    </xf>
    <xf numFmtId="14" fontId="7" fillId="2" borderId="1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>
      <alignment horizontal="right"/>
    </xf>
    <xf numFmtId="1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14" fontId="7" fillId="2" borderId="1" xfId="0" applyNumberFormat="1" applyFont="1" applyFill="1" applyBorder="1" applyAlignment="1">
      <alignment horizontal="center" vertical="center" textRotation="90" wrapText="1"/>
    </xf>
    <xf numFmtId="1" fontId="8" fillId="2" borderId="1" xfId="0" applyNumberFormat="1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4" fontId="8" fillId="2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0" fontId="0" fillId="0" borderId="0" xfId="0" applyAlignment="1"/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textRotation="90" wrapText="1"/>
    </xf>
    <xf numFmtId="0" fontId="4" fillId="2" borderId="0" xfId="0" applyFont="1" applyFill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 shrinkToFit="1"/>
    </xf>
    <xf numFmtId="0" fontId="10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textRotation="90" wrapText="1"/>
    </xf>
    <xf numFmtId="2" fontId="4" fillId="0" borderId="3" xfId="0" applyNumberFormat="1" applyFont="1" applyFill="1" applyBorder="1" applyAlignment="1">
      <alignment horizontal="center" vertical="center" textRotation="90" wrapText="1"/>
    </xf>
    <xf numFmtId="49" fontId="4" fillId="2" borderId="2" xfId="0" applyNumberFormat="1" applyFont="1" applyFill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top" textRotation="90" wrapText="1"/>
    </xf>
    <xf numFmtId="0" fontId="4" fillId="0" borderId="3" xfId="0" applyNumberFormat="1" applyFont="1" applyFill="1" applyBorder="1" applyAlignment="1">
      <alignment horizontal="center" vertical="top" textRotation="90" wrapText="1"/>
    </xf>
    <xf numFmtId="164" fontId="4" fillId="0" borderId="2" xfId="0" applyNumberFormat="1" applyFont="1" applyFill="1" applyBorder="1" applyAlignment="1">
      <alignment horizontal="center" vertical="center" textRotation="90" wrapText="1"/>
    </xf>
    <xf numFmtId="164" fontId="4" fillId="0" borderId="3" xfId="0" applyNumberFormat="1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164" fontId="4" fillId="2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textRotation="90" wrapText="1" shrinkToFit="1"/>
    </xf>
    <xf numFmtId="0" fontId="4" fillId="0" borderId="3" xfId="0" applyNumberFormat="1" applyFont="1" applyFill="1" applyBorder="1" applyAlignment="1">
      <alignment horizontal="center" vertical="center" textRotation="90" wrapText="1" shrinkToFi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textRotation="90"/>
    </xf>
    <xf numFmtId="0" fontId="2" fillId="0" borderId="13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36"/>
  <sheetViews>
    <sheetView tabSelected="1" zoomScaleSheetLayoutView="100" workbookViewId="0">
      <selection activeCell="AT127" sqref="AT127"/>
    </sheetView>
  </sheetViews>
  <sheetFormatPr defaultRowHeight="11.25"/>
  <cols>
    <col min="1" max="1" width="4" style="1" customWidth="1"/>
    <col min="2" max="2" width="3.5703125" style="22" customWidth="1"/>
    <col min="3" max="3" width="11.5703125" style="22" customWidth="1"/>
    <col min="4" max="4" width="4.7109375" style="22" customWidth="1"/>
    <col min="5" max="5" width="7.140625" style="22" customWidth="1"/>
    <col min="6" max="6" width="4.7109375" style="22" customWidth="1"/>
    <col min="7" max="7" width="3.85546875" style="22" customWidth="1"/>
    <col min="8" max="8" width="4.42578125" style="22" customWidth="1"/>
    <col min="9" max="9" width="3.42578125" style="22" customWidth="1"/>
    <col min="10" max="10" width="4.85546875" style="22" customWidth="1"/>
    <col min="11" max="11" width="5.28515625" style="22" customWidth="1"/>
    <col min="12" max="14" width="3.42578125" style="22" customWidth="1"/>
    <col min="15" max="15" width="3.140625" style="1" customWidth="1"/>
    <col min="16" max="16" width="3.5703125" style="1" customWidth="1"/>
    <col min="17" max="18" width="4.7109375" style="1" customWidth="1"/>
    <col min="19" max="19" width="3.7109375" style="1" customWidth="1"/>
    <col min="20" max="20" width="3.28515625" style="20" customWidth="1"/>
    <col min="21" max="21" width="4.5703125" style="20" customWidth="1"/>
    <col min="22" max="22" width="5.140625" style="1" customWidth="1"/>
    <col min="23" max="28" width="3.140625" style="1" customWidth="1"/>
    <col min="29" max="29" width="3.140625" style="20" customWidth="1"/>
    <col min="30" max="30" width="6.140625" style="1" customWidth="1"/>
    <col min="31" max="32" width="3.140625" style="1" customWidth="1"/>
    <col min="33" max="33" width="4" style="1" customWidth="1"/>
    <col min="34" max="39" width="3.140625" style="1" customWidth="1"/>
    <col min="40" max="40" width="7.140625" style="1" customWidth="1"/>
    <col min="41" max="43" width="3.140625" style="1" customWidth="1"/>
    <col min="44" max="44" width="2.42578125" style="1" customWidth="1"/>
    <col min="45" max="16384" width="9.140625" style="1"/>
  </cols>
  <sheetData>
    <row r="1" spans="1:44" ht="33" customHeight="1">
      <c r="AG1" s="33"/>
      <c r="AH1" s="33"/>
      <c r="AI1" s="33"/>
      <c r="AJ1" s="78" t="s">
        <v>199</v>
      </c>
      <c r="AK1" s="78"/>
      <c r="AL1" s="78"/>
      <c r="AM1" s="78"/>
      <c r="AN1" s="78"/>
      <c r="AO1" s="78"/>
      <c r="AP1" s="78"/>
      <c r="AQ1" s="78"/>
      <c r="AR1" s="34"/>
    </row>
    <row r="2" spans="1:44" s="17" customFormat="1" ht="18" customHeight="1">
      <c r="B2" s="22"/>
      <c r="C2" s="67" t="s">
        <v>106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18"/>
      <c r="AQ2" s="18"/>
      <c r="AR2" s="18"/>
    </row>
    <row r="3" spans="1:44" s="17" customFormat="1" ht="39.75" customHeight="1">
      <c r="B3" s="22"/>
      <c r="C3" s="67" t="s">
        <v>200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18"/>
      <c r="AQ3" s="18"/>
      <c r="AR3" s="18"/>
    </row>
    <row r="4" spans="1:44" ht="4.5" customHeight="1">
      <c r="AQ4" s="9"/>
    </row>
    <row r="5" spans="1:44" s="3" customFormat="1" ht="9.75" customHeight="1">
      <c r="A5" s="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44" s="4" customFormat="1" ht="87" customHeight="1">
      <c r="A6" s="35" t="s">
        <v>3</v>
      </c>
      <c r="B6" s="43" t="s">
        <v>107</v>
      </c>
      <c r="C6" s="46" t="s">
        <v>134</v>
      </c>
      <c r="D6" s="46" t="s">
        <v>16</v>
      </c>
      <c r="E6" s="46"/>
      <c r="F6" s="46"/>
      <c r="G6" s="46"/>
      <c r="H6" s="46"/>
      <c r="I6" s="46"/>
      <c r="J6" s="46"/>
      <c r="K6" s="46"/>
      <c r="L6" s="55" t="s">
        <v>111</v>
      </c>
      <c r="M6" s="37" t="s">
        <v>10</v>
      </c>
      <c r="N6" s="39"/>
      <c r="O6" s="39"/>
      <c r="P6" s="39"/>
      <c r="Q6" s="39"/>
      <c r="R6" s="39"/>
      <c r="S6" s="39"/>
      <c r="T6" s="39"/>
      <c r="U6" s="39"/>
      <c r="V6" s="40"/>
      <c r="W6" s="72" t="s">
        <v>120</v>
      </c>
      <c r="X6" s="73"/>
      <c r="Y6" s="73"/>
      <c r="Z6" s="73"/>
      <c r="AA6" s="73"/>
      <c r="AB6" s="74"/>
      <c r="AC6" s="56" t="s">
        <v>121</v>
      </c>
      <c r="AD6" s="37" t="s">
        <v>161</v>
      </c>
      <c r="AE6" s="38"/>
      <c r="AF6" s="38"/>
      <c r="AG6" s="38"/>
      <c r="AH6" s="38"/>
      <c r="AI6" s="38"/>
      <c r="AJ6" s="38"/>
      <c r="AK6" s="38"/>
      <c r="AL6" s="59"/>
      <c r="AM6" s="69" t="s">
        <v>128</v>
      </c>
      <c r="AN6" s="62" t="s">
        <v>129</v>
      </c>
      <c r="AO6" s="36"/>
      <c r="AP6" s="36"/>
      <c r="AQ6" s="36"/>
    </row>
    <row r="7" spans="1:44" s="4" customFormat="1" ht="105.75" customHeight="1">
      <c r="A7" s="36"/>
      <c r="B7" s="44"/>
      <c r="C7" s="47"/>
      <c r="D7" s="46"/>
      <c r="E7" s="46"/>
      <c r="F7" s="46"/>
      <c r="G7" s="46"/>
      <c r="H7" s="46"/>
      <c r="I7" s="46"/>
      <c r="J7" s="46"/>
      <c r="K7" s="46"/>
      <c r="L7" s="44"/>
      <c r="M7" s="54" t="s">
        <v>6</v>
      </c>
      <c r="N7" s="54" t="s">
        <v>112</v>
      </c>
      <c r="O7" s="48" t="s">
        <v>113</v>
      </c>
      <c r="P7" s="49"/>
      <c r="Q7" s="37" t="s">
        <v>116</v>
      </c>
      <c r="R7" s="38"/>
      <c r="S7" s="38"/>
      <c r="T7" s="39"/>
      <c r="U7" s="40"/>
      <c r="V7" s="56" t="s">
        <v>162</v>
      </c>
      <c r="W7" s="75"/>
      <c r="X7" s="76"/>
      <c r="Y7" s="76"/>
      <c r="Z7" s="76"/>
      <c r="AA7" s="76"/>
      <c r="AB7" s="77"/>
      <c r="AC7" s="60"/>
      <c r="AD7" s="36" t="s">
        <v>163</v>
      </c>
      <c r="AE7" s="36"/>
      <c r="AF7" s="36"/>
      <c r="AG7" s="36"/>
      <c r="AH7" s="36" t="s">
        <v>164</v>
      </c>
      <c r="AI7" s="36"/>
      <c r="AJ7" s="36"/>
      <c r="AK7" s="36"/>
      <c r="AL7" s="36"/>
      <c r="AM7" s="70"/>
      <c r="AN7" s="36"/>
      <c r="AO7" s="36"/>
      <c r="AP7" s="36"/>
      <c r="AQ7" s="36"/>
    </row>
    <row r="8" spans="1:44" s="4" customFormat="1" ht="27" customHeight="1">
      <c r="A8" s="36"/>
      <c r="B8" s="44"/>
      <c r="C8" s="47"/>
      <c r="D8" s="46"/>
      <c r="E8" s="46"/>
      <c r="F8" s="46"/>
      <c r="G8" s="46"/>
      <c r="H8" s="46"/>
      <c r="I8" s="46"/>
      <c r="J8" s="46"/>
      <c r="K8" s="46"/>
      <c r="L8" s="44"/>
      <c r="M8" s="44"/>
      <c r="N8" s="44"/>
      <c r="O8" s="49"/>
      <c r="P8" s="49"/>
      <c r="Q8" s="50" t="s">
        <v>165</v>
      </c>
      <c r="R8" s="52" t="s">
        <v>117</v>
      </c>
      <c r="S8" s="41" t="s">
        <v>118</v>
      </c>
      <c r="T8" s="41" t="s">
        <v>166</v>
      </c>
      <c r="U8" s="41" t="s">
        <v>119</v>
      </c>
      <c r="V8" s="57"/>
      <c r="W8" s="56" t="s">
        <v>12</v>
      </c>
      <c r="X8" s="56" t="s">
        <v>9</v>
      </c>
      <c r="Y8" s="56" t="s">
        <v>6</v>
      </c>
      <c r="Z8" s="56" t="s">
        <v>7</v>
      </c>
      <c r="AA8" s="56" t="s">
        <v>8</v>
      </c>
      <c r="AB8" s="56" t="s">
        <v>11</v>
      </c>
      <c r="AC8" s="60"/>
      <c r="AD8" s="37" t="s">
        <v>124</v>
      </c>
      <c r="AE8" s="38"/>
      <c r="AF8" s="38"/>
      <c r="AG8" s="40"/>
      <c r="AH8" s="37" t="s">
        <v>123</v>
      </c>
      <c r="AI8" s="38"/>
      <c r="AJ8" s="59"/>
      <c r="AK8" s="65" t="s">
        <v>125</v>
      </c>
      <c r="AL8" s="65"/>
      <c r="AM8" s="70"/>
      <c r="AN8" s="63" t="s">
        <v>130</v>
      </c>
      <c r="AO8" s="63" t="s">
        <v>131</v>
      </c>
      <c r="AP8" s="66" t="s">
        <v>132</v>
      </c>
      <c r="AQ8" s="66"/>
    </row>
    <row r="9" spans="1:44" s="4" customFormat="1" ht="263.25" customHeight="1">
      <c r="A9" s="36"/>
      <c r="B9" s="45"/>
      <c r="C9" s="47"/>
      <c r="D9" s="26" t="s">
        <v>31</v>
      </c>
      <c r="E9" s="27" t="s">
        <v>17</v>
      </c>
      <c r="F9" s="27" t="s">
        <v>18</v>
      </c>
      <c r="G9" s="27" t="s">
        <v>108</v>
      </c>
      <c r="H9" s="27" t="s">
        <v>14</v>
      </c>
      <c r="I9" s="27" t="s">
        <v>15</v>
      </c>
      <c r="J9" s="27" t="s">
        <v>109</v>
      </c>
      <c r="K9" s="27" t="s">
        <v>110</v>
      </c>
      <c r="L9" s="45"/>
      <c r="M9" s="45"/>
      <c r="N9" s="45"/>
      <c r="O9" s="28" t="s">
        <v>114</v>
      </c>
      <c r="P9" s="28" t="s">
        <v>115</v>
      </c>
      <c r="Q9" s="51"/>
      <c r="R9" s="53"/>
      <c r="S9" s="42"/>
      <c r="T9" s="42"/>
      <c r="U9" s="42"/>
      <c r="V9" s="58"/>
      <c r="W9" s="58"/>
      <c r="X9" s="58"/>
      <c r="Y9" s="58"/>
      <c r="Z9" s="58"/>
      <c r="AA9" s="58"/>
      <c r="AB9" s="58"/>
      <c r="AC9" s="61"/>
      <c r="AD9" s="21" t="s">
        <v>122</v>
      </c>
      <c r="AE9" s="21" t="s">
        <v>5</v>
      </c>
      <c r="AF9" s="21" t="s">
        <v>13</v>
      </c>
      <c r="AG9" s="29" t="s">
        <v>167</v>
      </c>
      <c r="AH9" s="21" t="s">
        <v>4</v>
      </c>
      <c r="AI9" s="21" t="s">
        <v>5</v>
      </c>
      <c r="AJ9" s="21" t="s">
        <v>13</v>
      </c>
      <c r="AK9" s="29" t="s">
        <v>126</v>
      </c>
      <c r="AL9" s="29" t="s">
        <v>127</v>
      </c>
      <c r="AM9" s="71"/>
      <c r="AN9" s="64"/>
      <c r="AO9" s="64"/>
      <c r="AP9" s="30" t="s">
        <v>133</v>
      </c>
      <c r="AQ9" s="30" t="s">
        <v>114</v>
      </c>
    </row>
    <row r="10" spans="1:44" s="11" customFormat="1">
      <c r="A10" s="10">
        <v>1</v>
      </c>
      <c r="B10" s="24">
        <v>2</v>
      </c>
      <c r="C10" s="24">
        <v>3</v>
      </c>
      <c r="D10" s="24">
        <v>4</v>
      </c>
      <c r="E10" s="24">
        <v>5</v>
      </c>
      <c r="F10" s="24">
        <v>6</v>
      </c>
      <c r="G10" s="24">
        <v>7</v>
      </c>
      <c r="H10" s="24">
        <v>8</v>
      </c>
      <c r="I10" s="24">
        <v>9</v>
      </c>
      <c r="J10" s="24">
        <v>10</v>
      </c>
      <c r="K10" s="24">
        <v>11</v>
      </c>
      <c r="L10" s="24">
        <v>12</v>
      </c>
      <c r="M10" s="24">
        <v>13</v>
      </c>
      <c r="N10" s="24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9">
        <v>20</v>
      </c>
      <c r="U10" s="19">
        <v>21</v>
      </c>
      <c r="V10" s="19">
        <v>22</v>
      </c>
      <c r="W10" s="10">
        <v>23</v>
      </c>
      <c r="X10" s="10">
        <v>24</v>
      </c>
      <c r="Y10" s="10">
        <v>25</v>
      </c>
      <c r="Z10" s="10">
        <v>26</v>
      </c>
      <c r="AA10" s="10">
        <v>27</v>
      </c>
      <c r="AB10" s="10">
        <v>28</v>
      </c>
      <c r="AC10" s="19">
        <v>29</v>
      </c>
      <c r="AD10" s="10">
        <v>30</v>
      </c>
      <c r="AE10" s="10">
        <v>31</v>
      </c>
      <c r="AF10" s="10">
        <v>32</v>
      </c>
      <c r="AG10" s="10">
        <v>33</v>
      </c>
      <c r="AH10" s="10">
        <v>34</v>
      </c>
      <c r="AI10" s="10">
        <v>35</v>
      </c>
      <c r="AJ10" s="10">
        <v>36</v>
      </c>
      <c r="AK10" s="10">
        <v>37</v>
      </c>
      <c r="AL10" s="10">
        <v>38</v>
      </c>
      <c r="AM10" s="10">
        <v>39</v>
      </c>
      <c r="AN10" s="10">
        <v>40</v>
      </c>
      <c r="AO10" s="10">
        <v>41</v>
      </c>
      <c r="AP10" s="10">
        <v>42</v>
      </c>
      <c r="AQ10" s="10">
        <v>43</v>
      </c>
    </row>
    <row r="11" spans="1:44" ht="168.75" customHeight="1">
      <c r="A11" s="5">
        <v>1</v>
      </c>
      <c r="B11" s="25" t="s">
        <v>28</v>
      </c>
      <c r="C11" s="6" t="s">
        <v>82</v>
      </c>
      <c r="D11" s="5" t="s">
        <v>19</v>
      </c>
      <c r="E11" s="5" t="s">
        <v>183</v>
      </c>
      <c r="F11" s="5" t="s">
        <v>184</v>
      </c>
      <c r="G11" s="5" t="s">
        <v>22</v>
      </c>
      <c r="H11" s="5" t="s">
        <v>0</v>
      </c>
      <c r="I11" s="5" t="s">
        <v>20</v>
      </c>
      <c r="J11" s="5" t="s">
        <v>135</v>
      </c>
      <c r="K11" s="5">
        <v>0</v>
      </c>
      <c r="L11" s="5" t="s">
        <v>1</v>
      </c>
      <c r="M11" s="5" t="s">
        <v>155</v>
      </c>
      <c r="N11" s="5">
        <v>0</v>
      </c>
      <c r="O11" s="5" t="s">
        <v>27</v>
      </c>
      <c r="P11" s="5" t="s">
        <v>23</v>
      </c>
      <c r="Q11" s="5" t="s">
        <v>2</v>
      </c>
      <c r="R11" s="5">
        <v>811.1</v>
      </c>
      <c r="S11" s="5" t="s">
        <v>21</v>
      </c>
      <c r="T11" s="5">
        <v>0</v>
      </c>
      <c r="U11" s="5" t="s">
        <v>136</v>
      </c>
      <c r="V11" s="5">
        <v>0</v>
      </c>
      <c r="W11" s="5">
        <f>-W1603</f>
        <v>0</v>
      </c>
      <c r="X11" s="5">
        <v>0</v>
      </c>
      <c r="Y11" s="5">
        <v>0</v>
      </c>
      <c r="Z11" s="5">
        <v>0</v>
      </c>
      <c r="AA11" s="5">
        <v>0</v>
      </c>
      <c r="AB11" s="5" t="s">
        <v>73</v>
      </c>
      <c r="AC11" s="5">
        <v>0</v>
      </c>
      <c r="AD11" s="5" t="s">
        <v>196</v>
      </c>
      <c r="AE11" s="25" t="s">
        <v>137</v>
      </c>
      <c r="AF11" s="25">
        <v>3517000563</v>
      </c>
      <c r="AG11" s="5" t="s">
        <v>138</v>
      </c>
      <c r="AH11" s="7" t="s">
        <v>26</v>
      </c>
      <c r="AI11" s="7">
        <v>1023501491903</v>
      </c>
      <c r="AJ11" s="7">
        <v>3517002578</v>
      </c>
      <c r="AK11" s="13">
        <v>43551</v>
      </c>
      <c r="AL11" s="13">
        <v>47208</v>
      </c>
      <c r="AM11" s="5" t="s">
        <v>192</v>
      </c>
      <c r="AN11" s="5" t="s">
        <v>183</v>
      </c>
      <c r="AO11" s="5" t="s">
        <v>24</v>
      </c>
      <c r="AP11" s="8">
        <v>45050</v>
      </c>
      <c r="AQ11" s="5">
        <v>348</v>
      </c>
    </row>
    <row r="12" spans="1:44" ht="214.5" customHeight="1">
      <c r="A12" s="5">
        <v>2</v>
      </c>
      <c r="B12" s="25" t="s">
        <v>42</v>
      </c>
      <c r="C12" s="6" t="s">
        <v>168</v>
      </c>
      <c r="D12" s="5" t="s">
        <v>19</v>
      </c>
      <c r="E12" s="5" t="s">
        <v>183</v>
      </c>
      <c r="F12" s="5" t="s">
        <v>184</v>
      </c>
      <c r="G12" s="5" t="s">
        <v>0</v>
      </c>
      <c r="H12" s="5">
        <v>0</v>
      </c>
      <c r="I12" s="5" t="s">
        <v>25</v>
      </c>
      <c r="J12" s="5" t="s">
        <v>142</v>
      </c>
      <c r="K12" s="5" t="s">
        <v>20</v>
      </c>
      <c r="L12" s="5" t="s">
        <v>1</v>
      </c>
      <c r="M12" s="5" t="s">
        <v>44</v>
      </c>
      <c r="N12" s="5">
        <v>0</v>
      </c>
      <c r="O12" s="5" t="s">
        <v>43</v>
      </c>
      <c r="P12" s="5" t="s">
        <v>23</v>
      </c>
      <c r="Q12" s="5" t="s">
        <v>2</v>
      </c>
      <c r="R12" s="5">
        <v>132</v>
      </c>
      <c r="S12" s="5" t="s">
        <v>21</v>
      </c>
      <c r="T12" s="5">
        <v>0</v>
      </c>
      <c r="U12" s="5" t="s">
        <v>136</v>
      </c>
      <c r="V12" s="5" t="s">
        <v>139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 t="s">
        <v>45</v>
      </c>
      <c r="AC12" s="5">
        <v>0</v>
      </c>
      <c r="AD12" s="5" t="s">
        <v>196</v>
      </c>
      <c r="AE12" s="25" t="s">
        <v>137</v>
      </c>
      <c r="AF12" s="25" t="s">
        <v>140</v>
      </c>
      <c r="AG12" s="5" t="s">
        <v>138</v>
      </c>
      <c r="AH12" s="14">
        <v>0</v>
      </c>
      <c r="AI12" s="14">
        <v>0</v>
      </c>
      <c r="AJ12" s="14">
        <v>0</v>
      </c>
      <c r="AK12" s="15">
        <v>0</v>
      </c>
      <c r="AL12" s="15">
        <v>0</v>
      </c>
      <c r="AM12" s="5" t="s">
        <v>192</v>
      </c>
      <c r="AN12" s="5" t="s">
        <v>183</v>
      </c>
      <c r="AO12" s="5" t="s">
        <v>24</v>
      </c>
      <c r="AP12" s="8">
        <v>45050</v>
      </c>
      <c r="AQ12" s="5">
        <v>348</v>
      </c>
    </row>
    <row r="13" spans="1:44" ht="148.5" customHeight="1">
      <c r="A13" s="5">
        <v>3</v>
      </c>
      <c r="B13" s="25" t="s">
        <v>42</v>
      </c>
      <c r="C13" s="6" t="s">
        <v>168</v>
      </c>
      <c r="D13" s="5" t="s">
        <v>19</v>
      </c>
      <c r="E13" s="5" t="s">
        <v>183</v>
      </c>
      <c r="F13" s="5" t="s">
        <v>184</v>
      </c>
      <c r="G13" s="5" t="s">
        <v>141</v>
      </c>
      <c r="H13" s="5" t="s">
        <v>20</v>
      </c>
      <c r="I13" s="5" t="s">
        <v>25</v>
      </c>
      <c r="J13" s="5" t="s">
        <v>41</v>
      </c>
      <c r="K13" s="5">
        <v>0</v>
      </c>
      <c r="L13" s="5" t="s">
        <v>41</v>
      </c>
      <c r="M13" s="5" t="s">
        <v>41</v>
      </c>
      <c r="N13" s="5">
        <v>0</v>
      </c>
      <c r="O13" s="5" t="s">
        <v>45</v>
      </c>
      <c r="P13" s="5" t="s">
        <v>23</v>
      </c>
      <c r="Q13" s="5" t="s">
        <v>2</v>
      </c>
      <c r="R13" s="5">
        <v>1302</v>
      </c>
      <c r="S13" s="5" t="s">
        <v>21</v>
      </c>
      <c r="T13" s="5" t="s">
        <v>143</v>
      </c>
      <c r="U13" s="5" t="s">
        <v>156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 t="s">
        <v>196</v>
      </c>
      <c r="AE13" s="25" t="s">
        <v>137</v>
      </c>
      <c r="AF13" s="25" t="s">
        <v>140</v>
      </c>
      <c r="AG13" s="5" t="s">
        <v>138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5" t="s">
        <v>192</v>
      </c>
      <c r="AN13" s="5" t="s">
        <v>183</v>
      </c>
      <c r="AO13" s="5" t="s">
        <v>24</v>
      </c>
      <c r="AP13" s="8">
        <v>45050</v>
      </c>
      <c r="AQ13" s="5">
        <v>348</v>
      </c>
    </row>
    <row r="14" spans="1:44" ht="137.25" customHeight="1">
      <c r="A14" s="5">
        <v>4</v>
      </c>
      <c r="B14" s="25" t="s">
        <v>32</v>
      </c>
      <c r="C14" s="6" t="s">
        <v>30</v>
      </c>
      <c r="D14" s="5" t="s">
        <v>19</v>
      </c>
      <c r="E14" s="5" t="s">
        <v>183</v>
      </c>
      <c r="F14" s="5" t="s">
        <v>184</v>
      </c>
      <c r="G14" s="5" t="s">
        <v>0</v>
      </c>
      <c r="H14" s="5" t="s">
        <v>22</v>
      </c>
      <c r="I14" s="5">
        <v>0</v>
      </c>
      <c r="J14" s="5">
        <v>0</v>
      </c>
      <c r="K14" s="5">
        <v>0</v>
      </c>
      <c r="L14" s="5" t="s">
        <v>60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 t="s">
        <v>33</v>
      </c>
      <c r="X14" s="5" t="s">
        <v>34</v>
      </c>
      <c r="Y14" s="5" t="s">
        <v>35</v>
      </c>
      <c r="Z14" s="5" t="s">
        <v>36</v>
      </c>
      <c r="AA14" s="5">
        <v>1988</v>
      </c>
      <c r="AB14" s="5">
        <v>0</v>
      </c>
      <c r="AC14" s="5">
        <v>0</v>
      </c>
      <c r="AD14" s="5" t="s">
        <v>196</v>
      </c>
      <c r="AE14" s="25" t="s">
        <v>137</v>
      </c>
      <c r="AF14" s="25" t="s">
        <v>140</v>
      </c>
      <c r="AG14" s="5" t="s">
        <v>138</v>
      </c>
      <c r="AH14" s="7" t="s">
        <v>26</v>
      </c>
      <c r="AI14" s="7">
        <v>1023501491903</v>
      </c>
      <c r="AJ14" s="7">
        <v>3517002578</v>
      </c>
      <c r="AK14" s="13">
        <v>43444</v>
      </c>
      <c r="AL14" s="13">
        <v>47482</v>
      </c>
      <c r="AM14" s="5" t="s">
        <v>192</v>
      </c>
      <c r="AN14" s="5" t="s">
        <v>183</v>
      </c>
      <c r="AO14" s="5" t="s">
        <v>24</v>
      </c>
      <c r="AP14" s="8">
        <v>45050</v>
      </c>
      <c r="AQ14" s="5">
        <v>348</v>
      </c>
    </row>
    <row r="15" spans="1:44" ht="177.75" customHeight="1">
      <c r="A15" s="5">
        <v>5</v>
      </c>
      <c r="B15" s="25" t="s">
        <v>37</v>
      </c>
      <c r="C15" s="6" t="s">
        <v>30</v>
      </c>
      <c r="D15" s="5" t="s">
        <v>19</v>
      </c>
      <c r="E15" s="5" t="s">
        <v>183</v>
      </c>
      <c r="F15" s="5" t="s">
        <v>184</v>
      </c>
      <c r="G15" s="5" t="s">
        <v>0</v>
      </c>
      <c r="H15" s="5" t="s">
        <v>22</v>
      </c>
      <c r="I15" s="5">
        <v>0</v>
      </c>
      <c r="J15" s="5">
        <v>0</v>
      </c>
      <c r="K15" s="5">
        <v>0</v>
      </c>
      <c r="L15" s="5" t="s">
        <v>60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 t="s">
        <v>33</v>
      </c>
      <c r="X15" s="5" t="s">
        <v>38</v>
      </c>
      <c r="Y15" s="5" t="s">
        <v>39</v>
      </c>
      <c r="Z15" s="5" t="s">
        <v>40</v>
      </c>
      <c r="AA15" s="5">
        <v>1980</v>
      </c>
      <c r="AB15" s="5">
        <v>0</v>
      </c>
      <c r="AC15" s="5">
        <v>0</v>
      </c>
      <c r="AD15" s="5" t="s">
        <v>196</v>
      </c>
      <c r="AE15" s="25" t="s">
        <v>137</v>
      </c>
      <c r="AF15" s="25" t="s">
        <v>140</v>
      </c>
      <c r="AG15" s="5" t="s">
        <v>138</v>
      </c>
      <c r="AH15" s="7" t="s">
        <v>26</v>
      </c>
      <c r="AI15" s="7">
        <v>1023501491903</v>
      </c>
      <c r="AJ15" s="7">
        <v>3517002578</v>
      </c>
      <c r="AK15" s="13">
        <v>43444</v>
      </c>
      <c r="AL15" s="13">
        <v>47482</v>
      </c>
      <c r="AM15" s="5" t="s">
        <v>192</v>
      </c>
      <c r="AN15" s="5" t="s">
        <v>183</v>
      </c>
      <c r="AO15" s="5" t="s">
        <v>24</v>
      </c>
      <c r="AP15" s="8">
        <v>45050</v>
      </c>
      <c r="AQ15" s="5">
        <v>348</v>
      </c>
    </row>
    <row r="16" spans="1:44" ht="148.5" customHeight="1">
      <c r="A16" s="5">
        <v>6</v>
      </c>
      <c r="B16" s="25" t="s">
        <v>46</v>
      </c>
      <c r="C16" s="6" t="s">
        <v>47</v>
      </c>
      <c r="D16" s="5" t="s">
        <v>19</v>
      </c>
      <c r="E16" s="5" t="s">
        <v>183</v>
      </c>
      <c r="F16" s="5" t="s">
        <v>184</v>
      </c>
      <c r="G16" s="5" t="s">
        <v>0</v>
      </c>
      <c r="H16" s="5" t="s">
        <v>22</v>
      </c>
      <c r="I16" s="5">
        <v>0</v>
      </c>
      <c r="J16" s="5">
        <v>0</v>
      </c>
      <c r="K16" s="5">
        <v>0</v>
      </c>
      <c r="L16" s="5" t="s">
        <v>60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 t="s">
        <v>48</v>
      </c>
      <c r="X16" s="5">
        <v>0</v>
      </c>
      <c r="Y16" s="5" t="s">
        <v>49</v>
      </c>
      <c r="Z16" s="5">
        <v>0</v>
      </c>
      <c r="AA16" s="5">
        <v>1987</v>
      </c>
      <c r="AB16" s="5">
        <v>0</v>
      </c>
      <c r="AC16" s="5">
        <v>0</v>
      </c>
      <c r="AD16" s="5" t="s">
        <v>196</v>
      </c>
      <c r="AE16" s="25" t="s">
        <v>137</v>
      </c>
      <c r="AF16" s="25" t="s">
        <v>140</v>
      </c>
      <c r="AG16" s="5" t="s">
        <v>138</v>
      </c>
      <c r="AH16" s="7" t="s">
        <v>26</v>
      </c>
      <c r="AI16" s="7">
        <v>1023501491903</v>
      </c>
      <c r="AJ16" s="7">
        <v>3517002578</v>
      </c>
      <c r="AK16" s="13">
        <v>43551</v>
      </c>
      <c r="AL16" s="13">
        <v>47208</v>
      </c>
      <c r="AM16" s="5" t="s">
        <v>192</v>
      </c>
      <c r="AN16" s="5" t="s">
        <v>183</v>
      </c>
      <c r="AO16" s="5" t="s">
        <v>24</v>
      </c>
      <c r="AP16" s="8">
        <v>45050</v>
      </c>
      <c r="AQ16" s="5">
        <v>348</v>
      </c>
    </row>
    <row r="17" spans="1:44" ht="187.5" customHeight="1">
      <c r="A17" s="5">
        <v>7</v>
      </c>
      <c r="B17" s="25" t="s">
        <v>50</v>
      </c>
      <c r="C17" s="6" t="s">
        <v>47</v>
      </c>
      <c r="D17" s="5" t="s">
        <v>19</v>
      </c>
      <c r="E17" s="5" t="s">
        <v>183</v>
      </c>
      <c r="F17" s="5" t="s">
        <v>184</v>
      </c>
      <c r="G17" s="5" t="s">
        <v>0</v>
      </c>
      <c r="H17" s="5" t="s">
        <v>22</v>
      </c>
      <c r="I17" s="5">
        <v>0</v>
      </c>
      <c r="J17" s="5">
        <v>0</v>
      </c>
      <c r="K17" s="5">
        <v>0</v>
      </c>
      <c r="L17" s="5" t="s">
        <v>60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 t="s">
        <v>48</v>
      </c>
      <c r="X17" s="5">
        <v>0</v>
      </c>
      <c r="Y17" s="5" t="s">
        <v>51</v>
      </c>
      <c r="Z17" s="5">
        <v>0</v>
      </c>
      <c r="AA17" s="5">
        <v>1988</v>
      </c>
      <c r="AB17" s="5">
        <v>0</v>
      </c>
      <c r="AC17" s="5">
        <v>0</v>
      </c>
      <c r="AD17" s="5" t="s">
        <v>196</v>
      </c>
      <c r="AE17" s="25" t="s">
        <v>137</v>
      </c>
      <c r="AF17" s="25" t="s">
        <v>140</v>
      </c>
      <c r="AG17" s="5" t="s">
        <v>138</v>
      </c>
      <c r="AH17" s="7" t="s">
        <v>26</v>
      </c>
      <c r="AI17" s="7">
        <v>1023501491903</v>
      </c>
      <c r="AJ17" s="7">
        <v>3517002578</v>
      </c>
      <c r="AK17" s="13">
        <v>43551</v>
      </c>
      <c r="AL17" s="13">
        <v>47208</v>
      </c>
      <c r="AM17" s="5" t="s">
        <v>192</v>
      </c>
      <c r="AN17" s="5" t="s">
        <v>183</v>
      </c>
      <c r="AO17" s="5" t="s">
        <v>24</v>
      </c>
      <c r="AP17" s="8">
        <v>45050</v>
      </c>
      <c r="AQ17" s="5">
        <v>348</v>
      </c>
    </row>
    <row r="18" spans="1:44" ht="187.5" customHeight="1">
      <c r="A18" s="5">
        <v>8</v>
      </c>
      <c r="B18" s="25" t="s">
        <v>52</v>
      </c>
      <c r="C18" s="6" t="s">
        <v>47</v>
      </c>
      <c r="D18" s="5" t="s">
        <v>19</v>
      </c>
      <c r="E18" s="5" t="s">
        <v>183</v>
      </c>
      <c r="F18" s="5" t="s">
        <v>184</v>
      </c>
      <c r="G18" s="5" t="s">
        <v>0</v>
      </c>
      <c r="H18" s="5" t="s">
        <v>22</v>
      </c>
      <c r="I18" s="5">
        <v>0</v>
      </c>
      <c r="J18" s="5">
        <v>0</v>
      </c>
      <c r="K18" s="5">
        <v>0</v>
      </c>
      <c r="L18" s="5" t="s">
        <v>60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 t="s">
        <v>48</v>
      </c>
      <c r="X18" s="5">
        <v>0</v>
      </c>
      <c r="Y18" s="5" t="s">
        <v>51</v>
      </c>
      <c r="Z18" s="5">
        <v>0</v>
      </c>
      <c r="AA18" s="5">
        <v>1987</v>
      </c>
      <c r="AB18" s="5">
        <v>0</v>
      </c>
      <c r="AC18" s="5">
        <v>0</v>
      </c>
      <c r="AD18" s="5" t="s">
        <v>196</v>
      </c>
      <c r="AE18" s="25" t="s">
        <v>137</v>
      </c>
      <c r="AF18" s="25" t="s">
        <v>140</v>
      </c>
      <c r="AG18" s="5" t="s">
        <v>138</v>
      </c>
      <c r="AH18" s="7" t="s">
        <v>26</v>
      </c>
      <c r="AI18" s="7">
        <v>1023501491903</v>
      </c>
      <c r="AJ18" s="7">
        <v>3517002578</v>
      </c>
      <c r="AK18" s="13">
        <v>43551</v>
      </c>
      <c r="AL18" s="13">
        <v>47208</v>
      </c>
      <c r="AM18" s="5" t="s">
        <v>192</v>
      </c>
      <c r="AN18" s="5" t="s">
        <v>183</v>
      </c>
      <c r="AO18" s="5" t="s">
        <v>24</v>
      </c>
      <c r="AP18" s="8">
        <v>45050</v>
      </c>
      <c r="AQ18" s="5">
        <v>348</v>
      </c>
    </row>
    <row r="19" spans="1:44" ht="228" customHeight="1">
      <c r="A19" s="5">
        <v>9</v>
      </c>
      <c r="B19" s="25" t="s">
        <v>56</v>
      </c>
      <c r="C19" s="6" t="s">
        <v>30</v>
      </c>
      <c r="D19" s="5" t="s">
        <v>19</v>
      </c>
      <c r="E19" s="5" t="s">
        <v>183</v>
      </c>
      <c r="F19" s="5" t="s">
        <v>184</v>
      </c>
      <c r="G19" s="5" t="s">
        <v>0</v>
      </c>
      <c r="H19" s="5" t="s">
        <v>22</v>
      </c>
      <c r="I19" s="5">
        <v>0</v>
      </c>
      <c r="J19" s="5">
        <v>0</v>
      </c>
      <c r="K19" s="5">
        <v>0</v>
      </c>
      <c r="L19" s="5" t="s">
        <v>60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 t="s">
        <v>48</v>
      </c>
      <c r="X19" s="5" t="s">
        <v>53</v>
      </c>
      <c r="Y19" s="5" t="s">
        <v>54</v>
      </c>
      <c r="Z19" s="5" t="s">
        <v>55</v>
      </c>
      <c r="AA19" s="5">
        <v>1976</v>
      </c>
      <c r="AB19" s="5">
        <v>0</v>
      </c>
      <c r="AC19" s="5">
        <v>0</v>
      </c>
      <c r="AD19" s="5" t="s">
        <v>196</v>
      </c>
      <c r="AE19" s="25" t="s">
        <v>137</v>
      </c>
      <c r="AF19" s="25" t="s">
        <v>140</v>
      </c>
      <c r="AG19" s="5" t="s">
        <v>138</v>
      </c>
      <c r="AH19" s="7" t="s">
        <v>84</v>
      </c>
      <c r="AI19" s="7">
        <v>1113535000204</v>
      </c>
      <c r="AJ19" s="7">
        <v>3517804109</v>
      </c>
      <c r="AK19" s="13">
        <v>43649</v>
      </c>
      <c r="AL19" s="13">
        <v>45477</v>
      </c>
      <c r="AM19" s="5" t="s">
        <v>192</v>
      </c>
      <c r="AN19" s="5" t="s">
        <v>183</v>
      </c>
      <c r="AO19" s="5" t="s">
        <v>24</v>
      </c>
      <c r="AP19" s="8">
        <v>45050</v>
      </c>
      <c r="AQ19" s="5">
        <v>348</v>
      </c>
    </row>
    <row r="20" spans="1:44" ht="201">
      <c r="A20" s="5">
        <v>10</v>
      </c>
      <c r="B20" s="25" t="s">
        <v>58</v>
      </c>
      <c r="C20" s="6" t="s">
        <v>201</v>
      </c>
      <c r="D20" s="5" t="s">
        <v>19</v>
      </c>
      <c r="E20" s="5" t="s">
        <v>183</v>
      </c>
      <c r="F20" s="5" t="s">
        <v>185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 t="s">
        <v>60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 t="s">
        <v>61</v>
      </c>
      <c r="X20" s="5" t="s">
        <v>62</v>
      </c>
      <c r="Y20" s="5" t="s">
        <v>63</v>
      </c>
      <c r="Z20" s="5" t="s">
        <v>63</v>
      </c>
      <c r="AA20" s="5">
        <v>1989</v>
      </c>
      <c r="AB20" s="5">
        <v>0</v>
      </c>
      <c r="AC20" s="5">
        <v>0</v>
      </c>
      <c r="AD20" s="5" t="s">
        <v>196</v>
      </c>
      <c r="AE20" s="25" t="s">
        <v>137</v>
      </c>
      <c r="AF20" s="25" t="s">
        <v>140</v>
      </c>
      <c r="AG20" s="5" t="s">
        <v>138</v>
      </c>
      <c r="AH20" s="14" t="s">
        <v>101</v>
      </c>
      <c r="AI20" s="14">
        <v>1023501491023</v>
      </c>
      <c r="AJ20" s="14">
        <v>3517000820</v>
      </c>
      <c r="AK20" s="16">
        <v>44431</v>
      </c>
      <c r="AL20" s="16">
        <v>46257</v>
      </c>
      <c r="AM20" s="5" t="s">
        <v>192</v>
      </c>
      <c r="AN20" s="5" t="s">
        <v>183</v>
      </c>
      <c r="AO20" s="5" t="s">
        <v>24</v>
      </c>
      <c r="AP20" s="8">
        <v>45050</v>
      </c>
      <c r="AQ20" s="5">
        <v>348</v>
      </c>
    </row>
    <row r="21" spans="1:44" ht="201">
      <c r="A21" s="5">
        <v>11</v>
      </c>
      <c r="B21" s="25" t="s">
        <v>64</v>
      </c>
      <c r="C21" s="6" t="s">
        <v>158</v>
      </c>
      <c r="D21" s="5" t="s">
        <v>19</v>
      </c>
      <c r="E21" s="5" t="s">
        <v>183</v>
      </c>
      <c r="F21" s="5" t="s">
        <v>186</v>
      </c>
      <c r="G21" s="5" t="s">
        <v>65</v>
      </c>
      <c r="H21" s="5" t="s">
        <v>22</v>
      </c>
      <c r="I21" s="5">
        <v>0</v>
      </c>
      <c r="J21" s="5" t="s">
        <v>144</v>
      </c>
      <c r="K21" s="5">
        <v>0</v>
      </c>
      <c r="L21" s="5" t="s">
        <v>57</v>
      </c>
      <c r="M21" s="5" t="s">
        <v>67</v>
      </c>
      <c r="N21" s="5">
        <v>0</v>
      </c>
      <c r="O21" s="5" t="s">
        <v>66</v>
      </c>
      <c r="P21" s="5" t="s">
        <v>23</v>
      </c>
      <c r="Q21" s="5">
        <v>48</v>
      </c>
      <c r="R21" s="5">
        <v>0</v>
      </c>
      <c r="S21" s="5" t="s">
        <v>21</v>
      </c>
      <c r="T21" s="5">
        <v>0</v>
      </c>
      <c r="U21" s="5" t="s">
        <v>136</v>
      </c>
      <c r="V21" s="5">
        <v>0</v>
      </c>
      <c r="W21" s="31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 t="s">
        <v>196</v>
      </c>
      <c r="AE21" s="25" t="s">
        <v>137</v>
      </c>
      <c r="AF21" s="25" t="s">
        <v>140</v>
      </c>
      <c r="AG21" s="5" t="s">
        <v>138</v>
      </c>
      <c r="AH21" s="7" t="s">
        <v>85</v>
      </c>
      <c r="AI21" s="7">
        <v>304353536600946</v>
      </c>
      <c r="AJ21" s="7">
        <v>351700467554</v>
      </c>
      <c r="AK21" s="13">
        <v>43928</v>
      </c>
      <c r="AL21" s="13">
        <v>45755</v>
      </c>
      <c r="AM21" s="5" t="s">
        <v>192</v>
      </c>
      <c r="AN21" s="5" t="s">
        <v>183</v>
      </c>
      <c r="AO21" s="5" t="s">
        <v>24</v>
      </c>
      <c r="AP21" s="8">
        <v>45050</v>
      </c>
      <c r="AQ21" s="5">
        <v>348</v>
      </c>
    </row>
    <row r="22" spans="1:44" ht="201">
      <c r="A22" s="5">
        <v>12</v>
      </c>
      <c r="B22" s="25" t="s">
        <v>68</v>
      </c>
      <c r="C22" s="6" t="s">
        <v>203</v>
      </c>
      <c r="D22" s="5" t="s">
        <v>19</v>
      </c>
      <c r="E22" s="5" t="s">
        <v>183</v>
      </c>
      <c r="F22" s="5" t="s">
        <v>186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 t="s">
        <v>60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 t="s">
        <v>69</v>
      </c>
      <c r="X22" s="5" t="s">
        <v>70</v>
      </c>
      <c r="Y22" s="5" t="s">
        <v>71</v>
      </c>
      <c r="Z22" s="5" t="s">
        <v>72</v>
      </c>
      <c r="AA22" s="5">
        <v>1986</v>
      </c>
      <c r="AB22" s="5">
        <v>0</v>
      </c>
      <c r="AC22" s="5">
        <v>0</v>
      </c>
      <c r="AD22" s="5" t="s">
        <v>196</v>
      </c>
      <c r="AE22" s="25" t="s">
        <v>137</v>
      </c>
      <c r="AF22" s="25" t="s">
        <v>140</v>
      </c>
      <c r="AG22" s="5" t="s">
        <v>138</v>
      </c>
      <c r="AH22" s="14" t="s">
        <v>83</v>
      </c>
      <c r="AI22" s="14" t="s">
        <v>83</v>
      </c>
      <c r="AJ22" s="14" t="s">
        <v>83</v>
      </c>
      <c r="AK22" s="15" t="s">
        <v>83</v>
      </c>
      <c r="AL22" s="15" t="s">
        <v>83</v>
      </c>
      <c r="AM22" s="5" t="s">
        <v>192</v>
      </c>
      <c r="AN22" s="5" t="s">
        <v>183</v>
      </c>
      <c r="AO22" s="5" t="s">
        <v>24</v>
      </c>
      <c r="AP22" s="8">
        <v>45050</v>
      </c>
      <c r="AQ22" s="5">
        <v>348</v>
      </c>
    </row>
    <row r="23" spans="1:44" ht="201">
      <c r="A23" s="5">
        <v>13</v>
      </c>
      <c r="B23" s="25" t="s">
        <v>74</v>
      </c>
      <c r="C23" s="6" t="s">
        <v>59</v>
      </c>
      <c r="D23" s="5" t="s">
        <v>19</v>
      </c>
      <c r="E23" s="5" t="s">
        <v>183</v>
      </c>
      <c r="F23" s="5" t="s">
        <v>184</v>
      </c>
      <c r="G23" s="5" t="s">
        <v>145</v>
      </c>
      <c r="H23" s="5" t="s">
        <v>22</v>
      </c>
      <c r="I23" s="5" t="s">
        <v>25</v>
      </c>
      <c r="J23" s="5" t="s">
        <v>29</v>
      </c>
      <c r="K23" s="5">
        <v>0</v>
      </c>
      <c r="L23" s="5" t="s">
        <v>57</v>
      </c>
      <c r="M23" s="5" t="s">
        <v>29</v>
      </c>
      <c r="N23" s="5">
        <v>0</v>
      </c>
      <c r="O23" s="5" t="s">
        <v>73</v>
      </c>
      <c r="P23" s="5" t="s">
        <v>23</v>
      </c>
      <c r="Q23" s="5" t="s">
        <v>2</v>
      </c>
      <c r="R23" s="5">
        <v>1284</v>
      </c>
      <c r="S23" s="5" t="s">
        <v>21</v>
      </c>
      <c r="T23" s="5" t="s">
        <v>143</v>
      </c>
      <c r="U23" s="5" t="s">
        <v>154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 t="s">
        <v>196</v>
      </c>
      <c r="AE23" s="25" t="s">
        <v>137</v>
      </c>
      <c r="AF23" s="25" t="s">
        <v>140</v>
      </c>
      <c r="AG23" s="5" t="s">
        <v>138</v>
      </c>
      <c r="AH23" s="7" t="s">
        <v>26</v>
      </c>
      <c r="AI23" s="7">
        <v>1023501491903</v>
      </c>
      <c r="AJ23" s="7">
        <v>3517002578</v>
      </c>
      <c r="AK23" s="13">
        <v>43556</v>
      </c>
      <c r="AL23" s="13">
        <v>47208</v>
      </c>
      <c r="AM23" s="5" t="s">
        <v>192</v>
      </c>
      <c r="AN23" s="5" t="s">
        <v>183</v>
      </c>
      <c r="AO23" s="5" t="s">
        <v>24</v>
      </c>
      <c r="AP23" s="8">
        <v>45050</v>
      </c>
      <c r="AQ23" s="5">
        <v>348</v>
      </c>
    </row>
    <row r="24" spans="1:44" ht="201">
      <c r="A24" s="5">
        <v>14</v>
      </c>
      <c r="B24" s="25" t="s">
        <v>75</v>
      </c>
      <c r="C24" s="6" t="s">
        <v>203</v>
      </c>
      <c r="D24" s="5" t="s">
        <v>19</v>
      </c>
      <c r="E24" s="5" t="s">
        <v>183</v>
      </c>
      <c r="F24" s="5" t="s">
        <v>184</v>
      </c>
      <c r="G24" s="5" t="s">
        <v>0</v>
      </c>
      <c r="H24" s="5" t="s">
        <v>22</v>
      </c>
      <c r="I24" s="5">
        <v>0</v>
      </c>
      <c r="J24" s="5">
        <v>0</v>
      </c>
      <c r="K24" s="5">
        <v>0</v>
      </c>
      <c r="L24" s="5" t="s">
        <v>60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 t="s">
        <v>69</v>
      </c>
      <c r="X24" s="5" t="s">
        <v>76</v>
      </c>
      <c r="Y24" s="5" t="s">
        <v>69</v>
      </c>
      <c r="Z24" s="5" t="s">
        <v>77</v>
      </c>
      <c r="AA24" s="5">
        <v>1999</v>
      </c>
      <c r="AB24" s="5">
        <v>0</v>
      </c>
      <c r="AC24" s="5">
        <v>0</v>
      </c>
      <c r="AD24" s="5" t="s">
        <v>196</v>
      </c>
      <c r="AE24" s="25" t="s">
        <v>137</v>
      </c>
      <c r="AF24" s="25" t="s">
        <v>140</v>
      </c>
      <c r="AG24" s="5" t="s">
        <v>138</v>
      </c>
      <c r="AH24" s="7" t="s">
        <v>86</v>
      </c>
      <c r="AI24" s="7">
        <v>318352500069588</v>
      </c>
      <c r="AJ24" s="7">
        <v>351701463584</v>
      </c>
      <c r="AK24" s="13">
        <v>43998</v>
      </c>
      <c r="AL24" s="13">
        <v>45825</v>
      </c>
      <c r="AM24" s="5" t="s">
        <v>192</v>
      </c>
      <c r="AN24" s="5" t="s">
        <v>183</v>
      </c>
      <c r="AO24" s="5" t="s">
        <v>24</v>
      </c>
      <c r="AP24" s="8">
        <v>45050</v>
      </c>
      <c r="AQ24" s="5">
        <v>348</v>
      </c>
    </row>
    <row r="25" spans="1:44" ht="201">
      <c r="A25" s="5">
        <v>15</v>
      </c>
      <c r="B25" s="25" t="s">
        <v>78</v>
      </c>
      <c r="C25" s="6" t="s">
        <v>202</v>
      </c>
      <c r="D25" s="5" t="s">
        <v>19</v>
      </c>
      <c r="E25" s="5" t="s">
        <v>183</v>
      </c>
      <c r="F25" s="5" t="s">
        <v>184</v>
      </c>
      <c r="G25" s="5" t="s">
        <v>0</v>
      </c>
      <c r="H25" s="5" t="s">
        <v>22</v>
      </c>
      <c r="I25" s="5">
        <v>0</v>
      </c>
      <c r="J25" s="5">
        <v>0</v>
      </c>
      <c r="K25" s="5">
        <v>0</v>
      </c>
      <c r="L25" s="5" t="s">
        <v>60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 t="s">
        <v>48</v>
      </c>
      <c r="X25" s="5" t="s">
        <v>79</v>
      </c>
      <c r="Y25" s="5" t="s">
        <v>157</v>
      </c>
      <c r="Z25" s="5" t="s">
        <v>80</v>
      </c>
      <c r="AA25" s="5">
        <v>1999</v>
      </c>
      <c r="AB25" s="5">
        <v>0</v>
      </c>
      <c r="AC25" s="5">
        <v>0</v>
      </c>
      <c r="AD25" s="5" t="s">
        <v>196</v>
      </c>
      <c r="AE25" s="25" t="s">
        <v>137</v>
      </c>
      <c r="AF25" s="25" t="s">
        <v>140</v>
      </c>
      <c r="AG25" s="5">
        <v>0</v>
      </c>
      <c r="AH25" s="7" t="s">
        <v>86</v>
      </c>
      <c r="AI25" s="7">
        <v>318352500069588</v>
      </c>
      <c r="AJ25" s="7">
        <v>351701463584</v>
      </c>
      <c r="AK25" s="13">
        <v>43998</v>
      </c>
      <c r="AL25" s="13">
        <v>45825</v>
      </c>
      <c r="AM25" s="5" t="s">
        <v>192</v>
      </c>
      <c r="AN25" s="5" t="s">
        <v>183</v>
      </c>
      <c r="AO25" s="5" t="s">
        <v>24</v>
      </c>
      <c r="AP25" s="8">
        <v>45050</v>
      </c>
      <c r="AQ25" s="5">
        <v>348</v>
      </c>
    </row>
    <row r="26" spans="1:44" ht="201">
      <c r="A26" s="5">
        <v>16</v>
      </c>
      <c r="B26" s="25" t="s">
        <v>87</v>
      </c>
      <c r="C26" s="6" t="s">
        <v>146</v>
      </c>
      <c r="D26" s="5" t="s">
        <v>19</v>
      </c>
      <c r="E26" s="5" t="s">
        <v>183</v>
      </c>
      <c r="F26" s="5" t="s">
        <v>184</v>
      </c>
      <c r="G26" s="5" t="s">
        <v>147</v>
      </c>
      <c r="H26" s="5" t="s">
        <v>22</v>
      </c>
      <c r="I26" s="5" t="s">
        <v>20</v>
      </c>
      <c r="J26" s="5" t="s">
        <v>148</v>
      </c>
      <c r="K26" s="5">
        <v>0</v>
      </c>
      <c r="L26" s="5" t="s">
        <v>57</v>
      </c>
      <c r="M26" s="5" t="s">
        <v>89</v>
      </c>
      <c r="N26" s="5">
        <v>0</v>
      </c>
      <c r="O26" s="5" t="s">
        <v>88</v>
      </c>
      <c r="P26" s="5" t="s">
        <v>23</v>
      </c>
      <c r="Q26" s="5" t="s">
        <v>2</v>
      </c>
      <c r="R26" s="5">
        <v>21.3</v>
      </c>
      <c r="S26" s="5" t="s">
        <v>21</v>
      </c>
      <c r="T26" s="5">
        <v>0</v>
      </c>
      <c r="U26" s="5" t="s">
        <v>136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 t="s">
        <v>196</v>
      </c>
      <c r="AE26" s="25" t="s">
        <v>137</v>
      </c>
      <c r="AF26" s="25" t="s">
        <v>140</v>
      </c>
      <c r="AG26" s="5" t="s">
        <v>138</v>
      </c>
      <c r="AH26" s="7" t="s">
        <v>104</v>
      </c>
      <c r="AI26" s="7">
        <v>1083535000856</v>
      </c>
      <c r="AJ26" s="7">
        <v>3517803874</v>
      </c>
      <c r="AK26" s="13">
        <v>44247</v>
      </c>
      <c r="AL26" s="13">
        <v>46082</v>
      </c>
      <c r="AM26" s="5" t="s">
        <v>192</v>
      </c>
      <c r="AN26" s="5" t="s">
        <v>183</v>
      </c>
      <c r="AO26" s="5" t="s">
        <v>24</v>
      </c>
      <c r="AP26" s="8">
        <v>45050</v>
      </c>
      <c r="AQ26" s="5">
        <v>348</v>
      </c>
      <c r="AR26" s="12" t="s">
        <v>81</v>
      </c>
    </row>
    <row r="27" spans="1:44" ht="201">
      <c r="A27" s="5">
        <v>17</v>
      </c>
      <c r="B27" s="25" t="s">
        <v>90</v>
      </c>
      <c r="C27" s="6" t="s">
        <v>91</v>
      </c>
      <c r="D27" s="5" t="s">
        <v>19</v>
      </c>
      <c r="E27" s="5" t="s">
        <v>183</v>
      </c>
      <c r="F27" s="5" t="s">
        <v>184</v>
      </c>
      <c r="G27" s="5" t="s">
        <v>147</v>
      </c>
      <c r="H27" s="5" t="s">
        <v>22</v>
      </c>
      <c r="I27" s="5" t="s">
        <v>20</v>
      </c>
      <c r="J27" s="5" t="s">
        <v>149</v>
      </c>
      <c r="K27" s="5">
        <v>0</v>
      </c>
      <c r="L27" s="5" t="s">
        <v>57</v>
      </c>
      <c r="M27" s="5" t="s">
        <v>93</v>
      </c>
      <c r="N27" s="5">
        <v>0</v>
      </c>
      <c r="O27" s="5" t="s">
        <v>92</v>
      </c>
      <c r="P27" s="5" t="s">
        <v>23</v>
      </c>
      <c r="Q27" s="5" t="s">
        <v>2</v>
      </c>
      <c r="R27" s="5">
        <v>103.9</v>
      </c>
      <c r="S27" s="5" t="s">
        <v>21</v>
      </c>
      <c r="T27" s="5">
        <v>0</v>
      </c>
      <c r="U27" s="5">
        <v>0</v>
      </c>
      <c r="V27" s="5">
        <v>0</v>
      </c>
      <c r="W27" s="5">
        <f>-W1603</f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 t="s">
        <v>196</v>
      </c>
      <c r="AE27" s="25" t="s">
        <v>137</v>
      </c>
      <c r="AF27" s="25" t="s">
        <v>140</v>
      </c>
      <c r="AG27" s="5" t="s">
        <v>138</v>
      </c>
      <c r="AH27" s="7" t="s">
        <v>103</v>
      </c>
      <c r="AI27" s="7">
        <v>305353516100025</v>
      </c>
      <c r="AJ27" s="7">
        <v>351700216487</v>
      </c>
      <c r="AK27" s="13">
        <v>44306</v>
      </c>
      <c r="AL27" s="13">
        <v>46138</v>
      </c>
      <c r="AM27" s="5" t="s">
        <v>192</v>
      </c>
      <c r="AN27" s="5" t="s">
        <v>183</v>
      </c>
      <c r="AO27" s="5" t="s">
        <v>24</v>
      </c>
      <c r="AP27" s="8">
        <v>45050</v>
      </c>
      <c r="AQ27" s="5">
        <v>348</v>
      </c>
    </row>
    <row r="28" spans="1:44" ht="409.5">
      <c r="A28" s="5">
        <v>18</v>
      </c>
      <c r="B28" s="25"/>
      <c r="C28" s="6" t="s">
        <v>94</v>
      </c>
      <c r="D28" s="5" t="s">
        <v>19</v>
      </c>
      <c r="E28" s="5" t="s">
        <v>183</v>
      </c>
      <c r="F28" s="5" t="s">
        <v>185</v>
      </c>
      <c r="G28" s="5" t="s">
        <v>95</v>
      </c>
      <c r="H28" s="5" t="s">
        <v>96</v>
      </c>
      <c r="I28" s="5">
        <v>0</v>
      </c>
      <c r="J28" s="5">
        <v>0</v>
      </c>
      <c r="K28" s="5">
        <v>0</v>
      </c>
      <c r="L28" s="5" t="s">
        <v>41</v>
      </c>
      <c r="M28" s="5" t="s">
        <v>41</v>
      </c>
      <c r="N28" s="5">
        <v>0</v>
      </c>
      <c r="O28" s="5" t="s">
        <v>97</v>
      </c>
      <c r="P28" s="5" t="s">
        <v>23</v>
      </c>
      <c r="Q28" s="5" t="s">
        <v>2</v>
      </c>
      <c r="R28" s="5">
        <v>2161</v>
      </c>
      <c r="S28" s="5" t="s">
        <v>21</v>
      </c>
      <c r="T28" s="5" t="s">
        <v>143</v>
      </c>
      <c r="U28" s="5" t="s">
        <v>153</v>
      </c>
      <c r="V28" s="5">
        <v>0</v>
      </c>
      <c r="W28" s="5">
        <f>-W1604</f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 t="s">
        <v>196</v>
      </c>
      <c r="AE28" s="25" t="s">
        <v>150</v>
      </c>
      <c r="AF28" s="5">
        <v>3517000965</v>
      </c>
      <c r="AG28" s="5" t="s">
        <v>151</v>
      </c>
      <c r="AH28" s="7" t="s">
        <v>105</v>
      </c>
      <c r="AI28" s="7">
        <v>1143538000374</v>
      </c>
      <c r="AJ28" s="7">
        <v>3515004675</v>
      </c>
      <c r="AK28" s="13">
        <v>44407</v>
      </c>
      <c r="AL28" s="13">
        <v>48065</v>
      </c>
      <c r="AM28" s="5" t="s">
        <v>192</v>
      </c>
      <c r="AN28" s="5" t="s">
        <v>183</v>
      </c>
      <c r="AO28" s="5" t="s">
        <v>24</v>
      </c>
      <c r="AP28" s="8">
        <v>45050</v>
      </c>
      <c r="AQ28" s="5">
        <v>348</v>
      </c>
    </row>
    <row r="29" spans="1:44" ht="409.5">
      <c r="A29" s="5">
        <v>19</v>
      </c>
      <c r="B29" s="25"/>
      <c r="C29" s="6" t="s">
        <v>94</v>
      </c>
      <c r="D29" s="5" t="s">
        <v>19</v>
      </c>
      <c r="E29" s="5" t="s">
        <v>183</v>
      </c>
      <c r="F29" s="5" t="s">
        <v>185</v>
      </c>
      <c r="G29" s="5" t="s">
        <v>95</v>
      </c>
      <c r="H29" s="5" t="s">
        <v>96</v>
      </c>
      <c r="I29" s="5">
        <v>0</v>
      </c>
      <c r="J29" s="5">
        <v>0</v>
      </c>
      <c r="K29" s="5">
        <v>0</v>
      </c>
      <c r="L29" s="5" t="s">
        <v>41</v>
      </c>
      <c r="M29" s="5" t="s">
        <v>41</v>
      </c>
      <c r="N29" s="5">
        <v>0</v>
      </c>
      <c r="O29" s="5" t="s">
        <v>98</v>
      </c>
      <c r="P29" s="5" t="s">
        <v>23</v>
      </c>
      <c r="Q29" s="5" t="s">
        <v>2</v>
      </c>
      <c r="R29" s="5">
        <v>3704</v>
      </c>
      <c r="S29" s="5" t="s">
        <v>21</v>
      </c>
      <c r="T29" s="5" t="s">
        <v>143</v>
      </c>
      <c r="U29" s="5" t="s">
        <v>152</v>
      </c>
      <c r="V29" s="5">
        <v>0</v>
      </c>
      <c r="W29" s="5">
        <f>-W1605</f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/>
      <c r="AD29" s="5" t="s">
        <v>196</v>
      </c>
      <c r="AE29" s="25" t="s">
        <v>150</v>
      </c>
      <c r="AF29" s="5">
        <v>3517000965</v>
      </c>
      <c r="AG29" s="5" t="s">
        <v>151</v>
      </c>
      <c r="AH29" s="7" t="s">
        <v>105</v>
      </c>
      <c r="AI29" s="7">
        <v>1143538000374</v>
      </c>
      <c r="AJ29" s="7">
        <v>3515004675</v>
      </c>
      <c r="AK29" s="13">
        <v>44407</v>
      </c>
      <c r="AL29" s="13">
        <v>48065</v>
      </c>
      <c r="AM29" s="5" t="s">
        <v>192</v>
      </c>
      <c r="AN29" s="5" t="s">
        <v>183</v>
      </c>
      <c r="AO29" s="5" t="s">
        <v>24</v>
      </c>
      <c r="AP29" s="8">
        <v>45050</v>
      </c>
      <c r="AQ29" s="5">
        <v>348</v>
      </c>
    </row>
    <row r="30" spans="1:44" ht="409.5">
      <c r="A30" s="5">
        <v>20</v>
      </c>
      <c r="B30" s="25"/>
      <c r="C30" s="6" t="s">
        <v>204</v>
      </c>
      <c r="D30" s="5" t="s">
        <v>19</v>
      </c>
      <c r="E30" s="5" t="s">
        <v>183</v>
      </c>
      <c r="F30" s="5" t="s">
        <v>184</v>
      </c>
      <c r="G30" s="5" t="s">
        <v>22</v>
      </c>
      <c r="H30" s="5" t="s">
        <v>0</v>
      </c>
      <c r="I30" s="5">
        <v>0</v>
      </c>
      <c r="J30" s="5">
        <v>0</v>
      </c>
      <c r="K30" s="5">
        <v>0</v>
      </c>
      <c r="L30" s="5" t="s">
        <v>41</v>
      </c>
      <c r="M30" s="5" t="s">
        <v>41</v>
      </c>
      <c r="N30" s="5">
        <v>0</v>
      </c>
      <c r="O30" s="5" t="s">
        <v>99</v>
      </c>
      <c r="P30" s="5" t="s">
        <v>23</v>
      </c>
      <c r="Q30" s="5" t="s">
        <v>2</v>
      </c>
      <c r="R30" s="5">
        <v>4290</v>
      </c>
      <c r="S30" s="5" t="s">
        <v>21</v>
      </c>
      <c r="T30" s="5" t="s">
        <v>143</v>
      </c>
      <c r="U30" s="5" t="s">
        <v>159</v>
      </c>
      <c r="V30" s="5" t="s">
        <v>41</v>
      </c>
      <c r="W30" s="5">
        <f>-W1606</f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/>
      <c r="AD30" s="5" t="s">
        <v>196</v>
      </c>
      <c r="AE30" s="25" t="s">
        <v>150</v>
      </c>
      <c r="AF30" s="5">
        <v>3517000965</v>
      </c>
      <c r="AG30" s="5" t="s">
        <v>151</v>
      </c>
      <c r="AH30" s="7">
        <v>0</v>
      </c>
      <c r="AI30" s="7">
        <v>0</v>
      </c>
      <c r="AJ30" s="7">
        <v>0</v>
      </c>
      <c r="AK30" s="5">
        <v>0</v>
      </c>
      <c r="AL30" s="5">
        <v>0</v>
      </c>
      <c r="AM30" s="5" t="s">
        <v>192</v>
      </c>
      <c r="AN30" s="5" t="s">
        <v>183</v>
      </c>
      <c r="AO30" s="5" t="s">
        <v>24</v>
      </c>
      <c r="AP30" s="8">
        <v>45050</v>
      </c>
      <c r="AQ30" s="5">
        <v>348</v>
      </c>
    </row>
    <row r="31" spans="1:44" ht="409.5">
      <c r="A31" s="5">
        <v>21</v>
      </c>
      <c r="B31" s="25" t="s">
        <v>102</v>
      </c>
      <c r="C31" s="6" t="s">
        <v>160</v>
      </c>
      <c r="D31" s="5" t="s">
        <v>19</v>
      </c>
      <c r="E31" s="5" t="s">
        <v>183</v>
      </c>
      <c r="F31" s="5" t="s">
        <v>184</v>
      </c>
      <c r="G31" s="5" t="s">
        <v>0</v>
      </c>
      <c r="H31" s="5" t="s">
        <v>22</v>
      </c>
      <c r="I31" s="5">
        <v>0</v>
      </c>
      <c r="J31" s="5">
        <v>0</v>
      </c>
      <c r="K31" s="5">
        <v>0</v>
      </c>
      <c r="L31" s="5" t="s">
        <v>41</v>
      </c>
      <c r="M31" s="5" t="s">
        <v>41</v>
      </c>
      <c r="N31" s="5">
        <v>0</v>
      </c>
      <c r="O31" s="5" t="s">
        <v>100</v>
      </c>
      <c r="P31" s="5" t="s">
        <v>23</v>
      </c>
      <c r="Q31" s="5" t="s">
        <v>2</v>
      </c>
      <c r="R31" s="5">
        <v>3572</v>
      </c>
      <c r="S31" s="5" t="s">
        <v>21</v>
      </c>
      <c r="T31" s="5" t="s">
        <v>143</v>
      </c>
      <c r="U31" s="5" t="s">
        <v>154</v>
      </c>
      <c r="V31" s="5">
        <v>0</v>
      </c>
      <c r="W31" s="5">
        <f>-W1607</f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/>
      <c r="AD31" s="5" t="s">
        <v>196</v>
      </c>
      <c r="AE31" s="25" t="s">
        <v>150</v>
      </c>
      <c r="AF31" s="5">
        <v>3517000965</v>
      </c>
      <c r="AG31" s="5" t="s">
        <v>151</v>
      </c>
      <c r="AH31" s="7">
        <v>0</v>
      </c>
      <c r="AI31" s="7">
        <v>0</v>
      </c>
      <c r="AJ31" s="7">
        <v>0</v>
      </c>
      <c r="AK31" s="5">
        <v>0</v>
      </c>
      <c r="AL31" s="5">
        <v>0</v>
      </c>
      <c r="AM31" s="5" t="s">
        <v>192</v>
      </c>
      <c r="AN31" s="5" t="s">
        <v>183</v>
      </c>
      <c r="AO31" s="5" t="s">
        <v>24</v>
      </c>
      <c r="AP31" s="8">
        <v>45050</v>
      </c>
      <c r="AQ31" s="5">
        <v>348</v>
      </c>
    </row>
    <row r="32" spans="1:44" ht="202.5">
      <c r="A32" s="5">
        <v>22</v>
      </c>
      <c r="B32" s="25" t="s">
        <v>169</v>
      </c>
      <c r="C32" s="6" t="s">
        <v>170</v>
      </c>
      <c r="D32" s="5" t="s">
        <v>19</v>
      </c>
      <c r="E32" s="5" t="s">
        <v>183</v>
      </c>
      <c r="F32" s="5" t="s">
        <v>185</v>
      </c>
      <c r="G32" s="5" t="s">
        <v>171</v>
      </c>
      <c r="H32" s="5" t="s">
        <v>20</v>
      </c>
      <c r="I32" s="5" t="s">
        <v>25</v>
      </c>
      <c r="J32" s="5" t="s">
        <v>172</v>
      </c>
      <c r="K32" s="5" t="s">
        <v>20</v>
      </c>
      <c r="L32" s="5" t="s">
        <v>1</v>
      </c>
      <c r="M32" s="5" t="s">
        <v>173</v>
      </c>
      <c r="N32" s="5">
        <v>0</v>
      </c>
      <c r="O32" s="5" t="s">
        <v>174</v>
      </c>
      <c r="P32" s="5" t="s">
        <v>23</v>
      </c>
      <c r="Q32" s="5" t="s">
        <v>2</v>
      </c>
      <c r="R32" s="5">
        <v>30.5</v>
      </c>
      <c r="S32" s="5" t="s">
        <v>21</v>
      </c>
      <c r="T32" s="5">
        <v>0</v>
      </c>
      <c r="U32" s="5" t="s">
        <v>136</v>
      </c>
      <c r="V32" s="5" t="s">
        <v>139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 t="s">
        <v>175</v>
      </c>
      <c r="AC32" s="5">
        <v>0</v>
      </c>
      <c r="AD32" s="5" t="s">
        <v>196</v>
      </c>
      <c r="AE32" s="25" t="s">
        <v>137</v>
      </c>
      <c r="AF32" s="25" t="s">
        <v>140</v>
      </c>
      <c r="AG32" s="5" t="s">
        <v>138</v>
      </c>
      <c r="AH32" s="14">
        <v>0</v>
      </c>
      <c r="AI32" s="14">
        <v>0</v>
      </c>
      <c r="AJ32" s="14">
        <v>0</v>
      </c>
      <c r="AK32" s="15">
        <v>0</v>
      </c>
      <c r="AL32" s="15">
        <v>0</v>
      </c>
      <c r="AM32" s="5" t="s">
        <v>192</v>
      </c>
      <c r="AN32" s="5" t="s">
        <v>183</v>
      </c>
      <c r="AO32" s="5" t="s">
        <v>24</v>
      </c>
      <c r="AP32" s="8">
        <v>45050</v>
      </c>
      <c r="AQ32" s="5">
        <v>348</v>
      </c>
    </row>
    <row r="33" spans="1:44" ht="202.5">
      <c r="A33" s="5">
        <v>23</v>
      </c>
      <c r="B33" s="25" t="s">
        <v>176</v>
      </c>
      <c r="C33" s="6" t="s">
        <v>177</v>
      </c>
      <c r="D33" s="5" t="s">
        <v>19</v>
      </c>
      <c r="E33" s="5" t="s">
        <v>183</v>
      </c>
      <c r="F33" s="5" t="s">
        <v>185</v>
      </c>
      <c r="G33" s="5" t="s">
        <v>171</v>
      </c>
      <c r="H33" s="5" t="s">
        <v>20</v>
      </c>
      <c r="I33" s="5" t="s">
        <v>25</v>
      </c>
      <c r="J33" s="5" t="s">
        <v>178</v>
      </c>
      <c r="K33" s="5" t="s">
        <v>20</v>
      </c>
      <c r="L33" s="5" t="s">
        <v>1</v>
      </c>
      <c r="M33" s="5" t="s">
        <v>173</v>
      </c>
      <c r="N33" s="5">
        <v>0</v>
      </c>
      <c r="O33" s="5" t="s">
        <v>179</v>
      </c>
      <c r="P33" s="5" t="s">
        <v>23</v>
      </c>
      <c r="Q33" s="5" t="s">
        <v>2</v>
      </c>
      <c r="R33" s="5">
        <v>19.2</v>
      </c>
      <c r="S33" s="5" t="s">
        <v>21</v>
      </c>
      <c r="T33" s="5">
        <v>0</v>
      </c>
      <c r="U33" s="5" t="s">
        <v>136</v>
      </c>
      <c r="V33" s="5" t="s">
        <v>139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 t="s">
        <v>175</v>
      </c>
      <c r="AC33" s="5">
        <v>0</v>
      </c>
      <c r="AD33" s="5" t="s">
        <v>196</v>
      </c>
      <c r="AE33" s="25" t="s">
        <v>137</v>
      </c>
      <c r="AF33" s="25" t="s">
        <v>140</v>
      </c>
      <c r="AG33" s="5" t="s">
        <v>138</v>
      </c>
      <c r="AH33" s="14">
        <v>0</v>
      </c>
      <c r="AI33" s="14">
        <v>0</v>
      </c>
      <c r="AJ33" s="14">
        <v>0</v>
      </c>
      <c r="AK33" s="15">
        <v>0</v>
      </c>
      <c r="AL33" s="15">
        <v>0</v>
      </c>
      <c r="AM33" s="5" t="s">
        <v>192</v>
      </c>
      <c r="AN33" s="5" t="s">
        <v>183</v>
      </c>
      <c r="AO33" s="5" t="s">
        <v>24</v>
      </c>
      <c r="AP33" s="8">
        <v>45050</v>
      </c>
      <c r="AQ33" s="5">
        <v>348</v>
      </c>
    </row>
    <row r="34" spans="1:44" ht="262.5">
      <c r="A34" s="5">
        <v>24</v>
      </c>
      <c r="B34" s="25" t="s">
        <v>180</v>
      </c>
      <c r="C34" s="6" t="s">
        <v>170</v>
      </c>
      <c r="D34" s="5" t="s">
        <v>19</v>
      </c>
      <c r="E34" s="5" t="s">
        <v>183</v>
      </c>
      <c r="F34" s="5" t="s">
        <v>185</v>
      </c>
      <c r="G34" s="5" t="s">
        <v>171</v>
      </c>
      <c r="H34" s="5" t="s">
        <v>20</v>
      </c>
      <c r="I34" s="5" t="s">
        <v>25</v>
      </c>
      <c r="J34" s="5" t="s">
        <v>41</v>
      </c>
      <c r="K34" s="5">
        <v>0</v>
      </c>
      <c r="L34" s="5" t="s">
        <v>41</v>
      </c>
      <c r="M34" s="5" t="s">
        <v>41</v>
      </c>
      <c r="N34" s="5">
        <v>0</v>
      </c>
      <c r="O34" s="5" t="s">
        <v>175</v>
      </c>
      <c r="P34" s="5" t="s">
        <v>23</v>
      </c>
      <c r="Q34" s="5" t="s">
        <v>2</v>
      </c>
      <c r="R34" s="5">
        <v>1086</v>
      </c>
      <c r="S34" s="5" t="s">
        <v>21</v>
      </c>
      <c r="T34" s="5" t="s">
        <v>143</v>
      </c>
      <c r="U34" s="5" t="s">
        <v>181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 t="s">
        <v>196</v>
      </c>
      <c r="AE34" s="25" t="s">
        <v>137</v>
      </c>
      <c r="AF34" s="25" t="s">
        <v>140</v>
      </c>
      <c r="AG34" s="5" t="s">
        <v>138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5" t="s">
        <v>192</v>
      </c>
      <c r="AN34" s="5" t="s">
        <v>183</v>
      </c>
      <c r="AO34" s="5" t="s">
        <v>24</v>
      </c>
      <c r="AP34" s="8">
        <v>45050</v>
      </c>
      <c r="AQ34" s="5">
        <v>348</v>
      </c>
    </row>
    <row r="35" spans="1:44" ht="201">
      <c r="A35" s="5">
        <v>25</v>
      </c>
      <c r="B35" s="25" t="s">
        <v>193</v>
      </c>
      <c r="C35" s="6" t="s">
        <v>182</v>
      </c>
      <c r="D35" s="5" t="s">
        <v>19</v>
      </c>
      <c r="E35" s="5" t="s">
        <v>183</v>
      </c>
      <c r="F35" s="5" t="s">
        <v>187</v>
      </c>
      <c r="G35" s="5" t="s">
        <v>188</v>
      </c>
      <c r="H35" s="5" t="s">
        <v>20</v>
      </c>
      <c r="I35" s="5" t="s">
        <v>25</v>
      </c>
      <c r="J35" s="5" t="s">
        <v>20</v>
      </c>
      <c r="K35" s="5" t="s">
        <v>20</v>
      </c>
      <c r="L35" s="5" t="s">
        <v>190</v>
      </c>
      <c r="M35" s="5">
        <v>27</v>
      </c>
      <c r="N35" s="5" t="s">
        <v>189</v>
      </c>
      <c r="O35" s="5" t="s">
        <v>191</v>
      </c>
      <c r="P35" s="5" t="s">
        <v>23</v>
      </c>
      <c r="Q35" s="5" t="s">
        <v>2</v>
      </c>
      <c r="R35" s="5">
        <v>119.9</v>
      </c>
      <c r="S35" s="5" t="s">
        <v>21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 t="s">
        <v>196</v>
      </c>
      <c r="AE35" s="25" t="s">
        <v>137</v>
      </c>
      <c r="AF35" s="25" t="s">
        <v>140</v>
      </c>
      <c r="AG35" s="5" t="s">
        <v>138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5" t="s">
        <v>192</v>
      </c>
      <c r="AN35" s="5" t="s">
        <v>183</v>
      </c>
      <c r="AO35" s="5" t="s">
        <v>24</v>
      </c>
      <c r="AP35" s="8">
        <v>45050</v>
      </c>
      <c r="AQ35" s="5">
        <v>348</v>
      </c>
      <c r="AR35" s="32"/>
    </row>
    <row r="36" spans="1:44" ht="201">
      <c r="A36" s="5">
        <v>26</v>
      </c>
      <c r="B36" s="25" t="s">
        <v>193</v>
      </c>
      <c r="C36" s="6" t="s">
        <v>194</v>
      </c>
      <c r="D36" s="5" t="s">
        <v>19</v>
      </c>
      <c r="E36" s="5" t="s">
        <v>183</v>
      </c>
      <c r="F36" s="5" t="s">
        <v>184</v>
      </c>
      <c r="G36" s="5" t="s">
        <v>195</v>
      </c>
      <c r="H36" s="5" t="s">
        <v>20</v>
      </c>
      <c r="I36" s="5" t="s">
        <v>25</v>
      </c>
      <c r="J36" s="5" t="s">
        <v>197</v>
      </c>
      <c r="K36" s="5" t="s">
        <v>198</v>
      </c>
      <c r="L36" s="5" t="s">
        <v>189</v>
      </c>
      <c r="M36" s="5" t="s">
        <v>189</v>
      </c>
      <c r="N36" s="5">
        <v>0</v>
      </c>
      <c r="O36" s="5"/>
      <c r="P36" s="5" t="s">
        <v>23</v>
      </c>
      <c r="Q36" s="5" t="s">
        <v>2</v>
      </c>
      <c r="R36" s="5">
        <v>28.9</v>
      </c>
      <c r="S36" s="5" t="s">
        <v>21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 t="s">
        <v>205</v>
      </c>
      <c r="AE36" s="25" t="s">
        <v>207</v>
      </c>
      <c r="AF36" s="25" t="s">
        <v>208</v>
      </c>
      <c r="AG36" s="5" t="s">
        <v>206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5" t="s">
        <v>192</v>
      </c>
      <c r="AN36" s="5" t="s">
        <v>183</v>
      </c>
      <c r="AO36" s="5" t="s">
        <v>24</v>
      </c>
      <c r="AP36" s="8">
        <v>45050</v>
      </c>
      <c r="AQ36" s="5">
        <v>348</v>
      </c>
    </row>
  </sheetData>
  <mergeCells count="38">
    <mergeCell ref="AJ1:AQ1"/>
    <mergeCell ref="C3:AO3"/>
    <mergeCell ref="C2:AO2"/>
    <mergeCell ref="W8:W9"/>
    <mergeCell ref="AM6:AM9"/>
    <mergeCell ref="AA8:AA9"/>
    <mergeCell ref="AB8:AB9"/>
    <mergeCell ref="AD7:AG7"/>
    <mergeCell ref="W6:AB7"/>
    <mergeCell ref="AN6:AQ7"/>
    <mergeCell ref="AN8:AN9"/>
    <mergeCell ref="AO8:AO9"/>
    <mergeCell ref="AH7:AL7"/>
    <mergeCell ref="AH8:AJ8"/>
    <mergeCell ref="AK8:AL8"/>
    <mergeCell ref="AP8:AQ8"/>
    <mergeCell ref="X8:X9"/>
    <mergeCell ref="AD6:AL6"/>
    <mergeCell ref="AC6:AC9"/>
    <mergeCell ref="AD8:AG8"/>
    <mergeCell ref="Z8:Z9"/>
    <mergeCell ref="Y8:Y9"/>
    <mergeCell ref="A6:A9"/>
    <mergeCell ref="Q7:U7"/>
    <mergeCell ref="T8:T9"/>
    <mergeCell ref="U8:U9"/>
    <mergeCell ref="B6:B9"/>
    <mergeCell ref="C6:C9"/>
    <mergeCell ref="S8:S9"/>
    <mergeCell ref="D6:K8"/>
    <mergeCell ref="O7:P8"/>
    <mergeCell ref="Q8:Q9"/>
    <mergeCell ref="R8:R9"/>
    <mergeCell ref="M7:M9"/>
    <mergeCell ref="N7:N9"/>
    <mergeCell ref="L6:L9"/>
    <mergeCell ref="M6:V6"/>
    <mergeCell ref="V7:V9"/>
  </mergeCells>
  <phoneticPr fontId="2" type="noConversion"/>
  <pageMargins left="0.70866141732283472" right="0.31496062992125984" top="0.15748031496062992" bottom="0.19685039370078741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2023-05-10T11:20:46Z</dcterms:modified>
</cp:coreProperties>
</file>